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tanis\Downloads\"/>
    </mc:Choice>
  </mc:AlternateContent>
  <xr:revisionPtr revIDLastSave="0" documentId="8_{E89B58FD-1704-4986-851C-97FB48FFCB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externalReferences>
    <externalReference r:id="rId2"/>
  </externalReferences>
  <definedNames>
    <definedName name="_xlnm._FilterDatabase" localSheetId="0" hidden="1">Blad1!$B$2:$G$19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</calcChain>
</file>

<file path=xl/sharedStrings.xml><?xml version="1.0" encoding="utf-8"?>
<sst xmlns="http://schemas.openxmlformats.org/spreadsheetml/2006/main" count="335" uniqueCount="90">
  <si>
    <t>Specialisme</t>
  </si>
  <si>
    <t>Code</t>
  </si>
  <si>
    <t>omschrijving</t>
  </si>
  <si>
    <t>code</t>
  </si>
  <si>
    <t>voorwaarden</t>
  </si>
  <si>
    <t>0313</t>
  </si>
  <si>
    <t>339</t>
  </si>
  <si>
    <t>Dialyse</t>
  </si>
  <si>
    <t>331</t>
  </si>
  <si>
    <t>332</t>
  </si>
  <si>
    <t>336</t>
  </si>
  <si>
    <t>Interne Geneeskunde</t>
  </si>
  <si>
    <t>Geen</t>
  </si>
  <si>
    <t>B11</t>
  </si>
  <si>
    <t>Begeleiding partus in verband met HELLP-syndroom, inclusief complicaties, nazorg en nacontrole</t>
  </si>
  <si>
    <t>B12</t>
  </si>
  <si>
    <t>Begeleiding partus in verband met ernstige pre-eclampsie, inclusief complicaties, nazorg en nacontrole</t>
  </si>
  <si>
    <t>B13</t>
  </si>
  <si>
    <t>Begeleiding partus in verband met foetale groeivertraging met gewicht     &lt; 1250 gr, inclusief  complicaties, nazorg en nacontrole</t>
  </si>
  <si>
    <t>B14</t>
  </si>
  <si>
    <t xml:space="preserve">Begeleiding partus in verband met vroeggeboorte &lt; 32 weken, inclusief complicaties, nazorg en nacontrole  </t>
  </si>
  <si>
    <t>B15</t>
  </si>
  <si>
    <t>Begeleiding partus in verband met extreme vroeggeboorte &lt; 26 weken, inclusief complicaties, nazorg en nacontrole</t>
  </si>
  <si>
    <t>B16</t>
  </si>
  <si>
    <t>Begeleiding partus in verband met congenitale afwijkingen bij het kind, inclusief   complicaties, nazorg en nacontrole</t>
  </si>
  <si>
    <t>B17</t>
  </si>
  <si>
    <t>Begeleiding partus in verband met foetale hartritmestoornis met specifieke bewakingsbehoefte, inclusief complicaties, nazorg en nacontrole</t>
  </si>
  <si>
    <t>B18</t>
  </si>
  <si>
    <t>Begeleiding partus in verband met meerlingzwangerschap met ≥ 3 kinderen, inclusief complicaties, nazorg en nacontrole</t>
  </si>
  <si>
    <t>B19</t>
  </si>
  <si>
    <t>Begeleiding partus in verband met transfuseur-transfusésyndroom, inclusief complicaties, nazorg en nacontrole</t>
  </si>
  <si>
    <t>B20</t>
  </si>
  <si>
    <t>Begeleiding partus in verband met overige foetale indicatie, inclusief complicaties, nazorg en nacontrole</t>
  </si>
  <si>
    <t>B21</t>
  </si>
  <si>
    <t>Begeleiding partus in verband met overige ernstige maternale indicatie. inclusief complicaties, nazorg en nacontrole</t>
  </si>
  <si>
    <t>B41</t>
  </si>
  <si>
    <t>Overige begeleiding partus inclusief complicaties, nazorg en nacontrole</t>
  </si>
  <si>
    <t>0307</t>
  </si>
  <si>
    <t>Gynaecologie</t>
  </si>
  <si>
    <t>mits parallel geopend aan zorgtraject met een zwangerschapsdiagnose (0307.Zxx)</t>
  </si>
  <si>
    <t>Z11</t>
  </si>
  <si>
    <t>Verloskundig adviesconsult (max. 2 consulten)</t>
  </si>
  <si>
    <t>Z12</t>
  </si>
  <si>
    <t>Abortus, EUG, hyperemesis gravidarum en andere pathologie behorend bij de eerste 16 weken graviditeit</t>
  </si>
  <si>
    <t>Z13</t>
  </si>
  <si>
    <t>Molazwangerschap (partieel of compleet)</t>
  </si>
  <si>
    <t>Z20</t>
  </si>
  <si>
    <t>Begeleiding graviditeit in verband met HELLP-syndroom</t>
  </si>
  <si>
    <t>Z21</t>
  </si>
  <si>
    <t>Begeleiding graviditeit in verband met ernstige pre-eclampsie</t>
  </si>
  <si>
    <t>Z22</t>
  </si>
  <si>
    <t>Begeleiding graviditeit in verband met foetale groeivertraging met gewicht &lt; 1250 gr</t>
  </si>
  <si>
    <t>Z23</t>
  </si>
  <si>
    <t>Begeleiding graviditeit in verband met dreigende vroeggeboorte &lt; 32 weken</t>
  </si>
  <si>
    <t>Z24</t>
  </si>
  <si>
    <t>Begeleiding graviditeit in verband met congenitale afwijkingen bij het kind</t>
  </si>
  <si>
    <t>Z25</t>
  </si>
  <si>
    <t>Begeleiding graviditeit in verband met foetale hartritmestoornis met specifieke bewakingsbehoefte</t>
  </si>
  <si>
    <t>Z26</t>
  </si>
  <si>
    <t>Begeleiding graviditeit in verband met meerlingzwangerschap met ≥ 3 kinderen</t>
  </si>
  <si>
    <t>Z27</t>
  </si>
  <si>
    <t>Begeleiding graviditeit in verband met transfuseur-transfusésyndroom</t>
  </si>
  <si>
    <t>Z28</t>
  </si>
  <si>
    <t>Begeleiding graviditeit in verband met overige foetale indicatie</t>
  </si>
  <si>
    <t>Z29</t>
  </si>
  <si>
    <t>Begeleiding graviditeit in verband met overige ernstige maternale indicatie</t>
  </si>
  <si>
    <t>Z41</t>
  </si>
  <si>
    <t>Overige begeleiding graviditeit</t>
  </si>
  <si>
    <t>Deelmassa 1 en 3</t>
  </si>
  <si>
    <t xml:space="preserve">mits tijdens de looptijd van het zorgtraject er een zorgtraject met een bevallingsdiagnose (0307.Bxx) is geopend </t>
  </si>
  <si>
    <t>Fertiliteit</t>
  </si>
  <si>
    <t>Categorie</t>
  </si>
  <si>
    <t>Zwangerschap/Bevalling</t>
  </si>
  <si>
    <t>F11</t>
  </si>
  <si>
    <t>Oriënterend fertiliteitsonderzoek / basale behandeling vrouw</t>
  </si>
  <si>
    <t>F21</t>
  </si>
  <si>
    <t>Gespecialiseerde technieken</t>
  </si>
  <si>
    <t>Hartrevalidatie</t>
  </si>
  <si>
    <t>0320</t>
  </si>
  <si>
    <t>Cardiologie</t>
  </si>
  <si>
    <t>Deelmassa 1, 2 en 3</t>
  </si>
  <si>
    <t>Longrevalidatie</t>
  </si>
  <si>
    <t>0322</t>
  </si>
  <si>
    <t>Longgeneeskunde</t>
  </si>
  <si>
    <t>Diagnose</t>
  </si>
  <si>
    <t>Uitgesloten van deelmassa</t>
  </si>
  <si>
    <t>* Uitsluitingen genoemd in deze bijlage zijn generiek en daarmee toepasbaar voor elke instelling. Lokale uitsluitingen kunnen na overleg met de representerende zorgverzekeraars worden toegepast.</t>
  </si>
  <si>
    <t>mits parallel geopend aan zorgtraject met een diangose gespeciliaseerde technieken (0307.F21)</t>
  </si>
  <si>
    <t>** Uitgesloten trajecten zijn onderdeel van de verreikte massa.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</si>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</sst>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8"/>
      <color theme="1"/>
      <name val="Corbel"/>
      <family val="2"/>
    </font>
    <font>
      <sz val="10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5" borderId="0" xfId="0" applyFont="1" applyFill="1"/>
    <xf numFmtId="0" fontId="3" fillId="0" borderId="0" xfId="0" applyFont="1"/>
    <xf numFmtId="0" fontId="4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49" fontId="6" fillId="3" borderId="0" xfId="0" applyNumberFormat="1" applyFont="1" applyFill="1"/>
    <xf numFmtId="0" fontId="6" fillId="4" borderId="0" xfId="0" applyFont="1" applyFill="1"/>
    <xf numFmtId="49" fontId="6" fillId="4" borderId="0" xfId="0" applyNumberFormat="1" applyFont="1" applyFill="1"/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dsah1/Downloads/Opzet%20bijlage%20x%20bij%20controlepunt%209_20171124_opmerking%20VG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ronische diagnoses"/>
      <sheetName val="Diagnosetabel RZ18B"/>
    </sheetNames>
    <sheetDataSet>
      <sheetData sheetId="0"/>
      <sheetData sheetId="1">
        <row r="1">
          <cell r="A1" t="str">
            <v>Zoekveld</v>
          </cell>
          <cell r="B1" t="str">
            <v>Specialisme code AGB</v>
          </cell>
          <cell r="C1" t="str">
            <v>As omschrijving</v>
          </cell>
          <cell r="D1" t="str">
            <v>Component Code</v>
          </cell>
          <cell r="E1" t="str">
            <v>Component omschrijving kort</v>
          </cell>
        </row>
        <row r="2">
          <cell r="A2" t="str">
            <v>0301000</v>
          </cell>
          <cell r="B2" t="str">
            <v>0301</v>
          </cell>
          <cell r="C2" t="str">
            <v>diagnose</v>
          </cell>
          <cell r="D2" t="str">
            <v>000</v>
          </cell>
          <cell r="E2" t="str">
            <v>Traject</v>
          </cell>
        </row>
        <row r="3">
          <cell r="A3" t="str">
            <v>0301101</v>
          </cell>
          <cell r="B3" t="str">
            <v>0301</v>
          </cell>
          <cell r="C3" t="str">
            <v>diagnose</v>
          </cell>
          <cell r="D3" t="str">
            <v>101</v>
          </cell>
          <cell r="E3" t="str">
            <v>Geen oogheelkundige pathologie</v>
          </cell>
        </row>
        <row r="4">
          <cell r="A4" t="str">
            <v>0301102</v>
          </cell>
          <cell r="B4" t="str">
            <v>0301</v>
          </cell>
          <cell r="C4" t="str">
            <v>diagnose</v>
          </cell>
          <cell r="D4" t="str">
            <v>102</v>
          </cell>
          <cell r="E4" t="str">
            <v>Doorgemaakte pathologie</v>
          </cell>
        </row>
        <row r="5">
          <cell r="A5" t="str">
            <v>0301103</v>
          </cell>
          <cell r="B5" t="str">
            <v>0301</v>
          </cell>
          <cell r="C5" t="str">
            <v>diagnose</v>
          </cell>
          <cell r="D5" t="str">
            <v>103</v>
          </cell>
          <cell r="E5" t="str">
            <v>Risico op oogaandoening</v>
          </cell>
        </row>
        <row r="6">
          <cell r="A6" t="str">
            <v>0301107</v>
          </cell>
          <cell r="B6" t="str">
            <v>0301</v>
          </cell>
          <cell r="C6" t="str">
            <v>diagnose</v>
          </cell>
          <cell r="D6" t="str">
            <v>107</v>
          </cell>
          <cell r="E6" t="str">
            <v>System aand znd ooghlk path</v>
          </cell>
        </row>
        <row r="7">
          <cell r="A7" t="str">
            <v>0301151</v>
          </cell>
          <cell r="B7" t="str">
            <v>0301</v>
          </cell>
          <cell r="C7" t="str">
            <v>diagnose</v>
          </cell>
          <cell r="D7" t="str">
            <v>151</v>
          </cell>
          <cell r="E7" t="str">
            <v>Visusstoornis e.c.i.</v>
          </cell>
        </row>
        <row r="8">
          <cell r="A8" t="str">
            <v>0301154</v>
          </cell>
          <cell r="B8" t="str">
            <v>0301</v>
          </cell>
          <cell r="C8" t="str">
            <v>diagnose</v>
          </cell>
          <cell r="D8" t="str">
            <v>154</v>
          </cell>
          <cell r="E8" t="str">
            <v>Amblyopie</v>
          </cell>
        </row>
        <row r="9">
          <cell r="A9" t="str">
            <v>0301155</v>
          </cell>
          <cell r="B9" t="str">
            <v>0301</v>
          </cell>
          <cell r="C9" t="str">
            <v>diagnose</v>
          </cell>
          <cell r="D9" t="str">
            <v>155</v>
          </cell>
          <cell r="E9" t="str">
            <v>Refractie-anomalie</v>
          </cell>
        </row>
        <row r="10">
          <cell r="A10" t="str">
            <v>0301159</v>
          </cell>
          <cell r="B10" t="str">
            <v>0301</v>
          </cell>
          <cell r="C10" t="str">
            <v>diagnose</v>
          </cell>
          <cell r="D10" t="str">
            <v>159</v>
          </cell>
          <cell r="E10" t="str">
            <v>Overige visusstoornis</v>
          </cell>
        </row>
        <row r="11">
          <cell r="A11" t="str">
            <v>0301204</v>
          </cell>
          <cell r="B11" t="str">
            <v>0301</v>
          </cell>
          <cell r="C11" t="str">
            <v>diagnose</v>
          </cell>
          <cell r="D11" t="str">
            <v>204</v>
          </cell>
          <cell r="E11" t="str">
            <v>Concomitant scheelzien</v>
          </cell>
        </row>
        <row r="12">
          <cell r="A12" t="str">
            <v>0301205</v>
          </cell>
          <cell r="B12" t="str">
            <v>0301</v>
          </cell>
          <cell r="C12" t="str">
            <v>diagnose</v>
          </cell>
          <cell r="D12" t="str">
            <v>205</v>
          </cell>
          <cell r="E12" t="str">
            <v>Incomitant scheelzien</v>
          </cell>
        </row>
        <row r="13">
          <cell r="A13" t="str">
            <v>0301209</v>
          </cell>
          <cell r="B13" t="str">
            <v>0301</v>
          </cell>
          <cell r="C13" t="str">
            <v>diagnose</v>
          </cell>
          <cell r="D13" t="str">
            <v>209</v>
          </cell>
          <cell r="E13" t="str">
            <v>Overig afw binoculaire functie</v>
          </cell>
        </row>
        <row r="14">
          <cell r="A14" t="str">
            <v>0301251</v>
          </cell>
          <cell r="B14" t="str">
            <v>0301</v>
          </cell>
          <cell r="C14" t="str">
            <v>diagnose</v>
          </cell>
          <cell r="D14" t="str">
            <v>251</v>
          </cell>
          <cell r="E14" t="str">
            <v>Verworven ptosis</v>
          </cell>
        </row>
        <row r="15">
          <cell r="A15" t="str">
            <v>0301252</v>
          </cell>
          <cell r="B15" t="str">
            <v>0301</v>
          </cell>
          <cell r="C15" t="str">
            <v>diagnose</v>
          </cell>
          <cell r="D15" t="str">
            <v>252</v>
          </cell>
          <cell r="E15" t="str">
            <v>Congenitale ptosis</v>
          </cell>
        </row>
        <row r="16">
          <cell r="A16" t="str">
            <v>0301253</v>
          </cell>
          <cell r="B16" t="str">
            <v>0301</v>
          </cell>
          <cell r="C16" t="str">
            <v>diagnose</v>
          </cell>
          <cell r="D16" t="str">
            <v>253</v>
          </cell>
          <cell r="E16" t="str">
            <v>Blepharitis</v>
          </cell>
        </row>
        <row r="17">
          <cell r="A17" t="str">
            <v>0301255</v>
          </cell>
          <cell r="B17" t="str">
            <v>0301</v>
          </cell>
          <cell r="C17" t="str">
            <v>diagnose</v>
          </cell>
          <cell r="D17" t="str">
            <v>255</v>
          </cell>
          <cell r="E17" t="str">
            <v>Dermatochalazis</v>
          </cell>
        </row>
        <row r="18">
          <cell r="A18" t="str">
            <v>0301257</v>
          </cell>
          <cell r="B18" t="str">
            <v>0301</v>
          </cell>
          <cell r="C18" t="str">
            <v>diagnose</v>
          </cell>
          <cell r="D18" t="str">
            <v>257</v>
          </cell>
          <cell r="E18" t="str">
            <v>Ec- en entropion</v>
          </cell>
        </row>
        <row r="19">
          <cell r="A19" t="str">
            <v>0301258</v>
          </cell>
          <cell r="B19" t="str">
            <v>0301</v>
          </cell>
          <cell r="C19" t="str">
            <v>diagnose</v>
          </cell>
          <cell r="D19" t="str">
            <v>258</v>
          </cell>
          <cell r="E19" t="str">
            <v>Chalazion/hordeolum</v>
          </cell>
        </row>
        <row r="20">
          <cell r="A20" t="str">
            <v>0301259</v>
          </cell>
          <cell r="B20" t="str">
            <v>0301</v>
          </cell>
          <cell r="C20" t="str">
            <v>diagnose</v>
          </cell>
          <cell r="D20" t="str">
            <v>259</v>
          </cell>
          <cell r="E20" t="str">
            <v>Overige pathologie oogleden</v>
          </cell>
        </row>
        <row r="21">
          <cell r="A21" t="str">
            <v>0301303</v>
          </cell>
          <cell r="B21" t="str">
            <v>0301</v>
          </cell>
          <cell r="C21" t="str">
            <v>diagnose</v>
          </cell>
          <cell r="D21" t="str">
            <v>303</v>
          </cell>
          <cell r="E21" t="str">
            <v>Ontsteking</v>
          </cell>
        </row>
        <row r="22">
          <cell r="A22" t="str">
            <v>0301306</v>
          </cell>
          <cell r="B22" t="str">
            <v>0301</v>
          </cell>
          <cell r="C22" t="str">
            <v>diagnose</v>
          </cell>
          <cell r="D22" t="str">
            <v>306</v>
          </cell>
          <cell r="E22" t="str">
            <v>Obstructie (congenitaal)</v>
          </cell>
        </row>
        <row r="23">
          <cell r="A23" t="str">
            <v>0301307</v>
          </cell>
          <cell r="B23" t="str">
            <v>0301</v>
          </cell>
          <cell r="C23" t="str">
            <v>diagnose</v>
          </cell>
          <cell r="D23" t="str">
            <v>307</v>
          </cell>
          <cell r="E23" t="str">
            <v>Obstructie (verworven)</v>
          </cell>
        </row>
        <row r="24">
          <cell r="A24" t="str">
            <v>0301309</v>
          </cell>
          <cell r="B24" t="str">
            <v>0301</v>
          </cell>
          <cell r="C24" t="str">
            <v>diagnose</v>
          </cell>
          <cell r="D24" t="str">
            <v>309</v>
          </cell>
          <cell r="E24" t="str">
            <v>Overige pathologie traanwegen</v>
          </cell>
        </row>
        <row r="25">
          <cell r="A25" t="str">
            <v>0301352</v>
          </cell>
          <cell r="B25" t="str">
            <v>0301</v>
          </cell>
          <cell r="C25" t="str">
            <v>diagnose</v>
          </cell>
          <cell r="D25" t="str">
            <v>352</v>
          </cell>
          <cell r="E25" t="str">
            <v>Graves' orbitopathie</v>
          </cell>
        </row>
        <row r="26">
          <cell r="A26" t="str">
            <v>0301353</v>
          </cell>
          <cell r="B26" t="str">
            <v>0301</v>
          </cell>
          <cell r="C26" t="str">
            <v>diagnose</v>
          </cell>
          <cell r="D26" t="str">
            <v>353</v>
          </cell>
          <cell r="E26" t="str">
            <v>Infectie / ontsteking</v>
          </cell>
        </row>
        <row r="27">
          <cell r="A27" t="str">
            <v>0301358</v>
          </cell>
          <cell r="B27" t="str">
            <v>0301</v>
          </cell>
          <cell r="C27" t="str">
            <v>diagnose</v>
          </cell>
          <cell r="D27" t="str">
            <v>358</v>
          </cell>
          <cell r="E27" t="str">
            <v>Orbita tumor</v>
          </cell>
        </row>
        <row r="28">
          <cell r="A28" t="str">
            <v>0301359</v>
          </cell>
          <cell r="B28" t="str">
            <v>0301</v>
          </cell>
          <cell r="C28" t="str">
            <v>diagnose</v>
          </cell>
          <cell r="D28" t="str">
            <v>359</v>
          </cell>
          <cell r="E28" t="str">
            <v>Overige pathologie orbita</v>
          </cell>
        </row>
        <row r="29">
          <cell r="A29" t="str">
            <v>0301402</v>
          </cell>
          <cell r="B29" t="str">
            <v>0301</v>
          </cell>
          <cell r="C29" t="str">
            <v>diagnose</v>
          </cell>
          <cell r="D29" t="str">
            <v>402</v>
          </cell>
          <cell r="E29" t="str">
            <v>Infectieuze conjunctivitis</v>
          </cell>
        </row>
        <row r="30">
          <cell r="A30" t="str">
            <v>0301403</v>
          </cell>
          <cell r="B30" t="str">
            <v>0301</v>
          </cell>
          <cell r="C30" t="str">
            <v>diagnose</v>
          </cell>
          <cell r="D30" t="str">
            <v>403</v>
          </cell>
          <cell r="E30" t="str">
            <v>Allergische conjunctivitis</v>
          </cell>
        </row>
        <row r="31">
          <cell r="A31" t="str">
            <v>0301404</v>
          </cell>
          <cell r="B31" t="str">
            <v>0301</v>
          </cell>
          <cell r="C31" t="str">
            <v>diagnose</v>
          </cell>
          <cell r="D31" t="str">
            <v>404</v>
          </cell>
          <cell r="E31" t="str">
            <v>Sicca syndroom</v>
          </cell>
        </row>
        <row r="32">
          <cell r="A32" t="str">
            <v>0301407</v>
          </cell>
          <cell r="B32" t="str">
            <v>0301</v>
          </cell>
          <cell r="C32" t="str">
            <v>diagnose</v>
          </cell>
          <cell r="D32" t="str">
            <v>407</v>
          </cell>
          <cell r="E32" t="str">
            <v>Pterygium</v>
          </cell>
        </row>
        <row r="33">
          <cell r="A33" t="str">
            <v>0301409</v>
          </cell>
          <cell r="B33" t="str">
            <v>0301</v>
          </cell>
          <cell r="C33" t="str">
            <v>diagnose</v>
          </cell>
          <cell r="D33" t="str">
            <v>409</v>
          </cell>
          <cell r="E33" t="str">
            <v>Overige pathologie conjunctiva</v>
          </cell>
        </row>
        <row r="34">
          <cell r="A34" t="str">
            <v>0301452</v>
          </cell>
          <cell r="B34" t="str">
            <v>0301</v>
          </cell>
          <cell r="C34" t="str">
            <v>diagnose</v>
          </cell>
          <cell r="D34" t="str">
            <v>452</v>
          </cell>
          <cell r="E34" t="str">
            <v>Keratitis</v>
          </cell>
        </row>
        <row r="35">
          <cell r="A35" t="str">
            <v>0301454</v>
          </cell>
          <cell r="B35" t="str">
            <v>0301</v>
          </cell>
          <cell r="C35" t="str">
            <v>diagnose</v>
          </cell>
          <cell r="D35" t="str">
            <v>454</v>
          </cell>
          <cell r="E35" t="str">
            <v>Corneaerosie / corp.alienum</v>
          </cell>
        </row>
        <row r="36">
          <cell r="A36" t="str">
            <v>0301456</v>
          </cell>
          <cell r="B36" t="str">
            <v>0301</v>
          </cell>
          <cell r="C36" t="str">
            <v>diagnose</v>
          </cell>
          <cell r="D36" t="str">
            <v>456</v>
          </cell>
          <cell r="E36" t="str">
            <v>Perforatie, alleen cornea</v>
          </cell>
        </row>
        <row r="37">
          <cell r="A37" t="str">
            <v>0301457</v>
          </cell>
          <cell r="B37" t="str">
            <v>0301</v>
          </cell>
          <cell r="C37" t="str">
            <v>diagnose</v>
          </cell>
          <cell r="D37" t="str">
            <v>457</v>
          </cell>
          <cell r="E37" t="str">
            <v>Corneadystrofie / keratoconus</v>
          </cell>
        </row>
        <row r="38">
          <cell r="A38" t="str">
            <v>0301459</v>
          </cell>
          <cell r="B38" t="str">
            <v>0301</v>
          </cell>
          <cell r="C38" t="str">
            <v>diagnose</v>
          </cell>
          <cell r="D38" t="str">
            <v>459</v>
          </cell>
          <cell r="E38" t="str">
            <v>Overige pathologie cornea</v>
          </cell>
        </row>
        <row r="39">
          <cell r="A39" t="str">
            <v>0301502</v>
          </cell>
          <cell r="B39" t="str">
            <v>0301</v>
          </cell>
          <cell r="C39" t="str">
            <v>diagnose</v>
          </cell>
          <cell r="D39" t="str">
            <v>502</v>
          </cell>
          <cell r="E39" t="str">
            <v>Uveïtis anterior</v>
          </cell>
        </row>
        <row r="40">
          <cell r="A40" t="str">
            <v>0301503</v>
          </cell>
          <cell r="B40" t="str">
            <v>0301</v>
          </cell>
          <cell r="C40" t="str">
            <v>diagnose</v>
          </cell>
          <cell r="D40" t="str">
            <v>503</v>
          </cell>
          <cell r="E40" t="str">
            <v>Uveïtis posterior / panuveïtis</v>
          </cell>
        </row>
        <row r="41">
          <cell r="A41" t="str">
            <v>0301509</v>
          </cell>
          <cell r="B41" t="str">
            <v>0301</v>
          </cell>
          <cell r="C41" t="str">
            <v>diagnose</v>
          </cell>
          <cell r="D41" t="str">
            <v>509</v>
          </cell>
          <cell r="E41" t="str">
            <v>Overige pathologie uvea</v>
          </cell>
        </row>
        <row r="42">
          <cell r="A42" t="str">
            <v>0301554</v>
          </cell>
          <cell r="B42" t="str">
            <v>0301</v>
          </cell>
          <cell r="C42" t="str">
            <v>diagnose</v>
          </cell>
          <cell r="D42" t="str">
            <v>554</v>
          </cell>
          <cell r="E42" t="str">
            <v>Cataract</v>
          </cell>
        </row>
        <row r="43">
          <cell r="A43" t="str">
            <v>0301557</v>
          </cell>
          <cell r="B43" t="str">
            <v>0301</v>
          </cell>
          <cell r="C43" t="str">
            <v>diagnose</v>
          </cell>
          <cell r="D43" t="str">
            <v>557</v>
          </cell>
          <cell r="E43" t="str">
            <v>Nastaar</v>
          </cell>
        </row>
        <row r="44">
          <cell r="A44" t="str">
            <v>0301559</v>
          </cell>
          <cell r="B44" t="str">
            <v>0301</v>
          </cell>
          <cell r="C44" t="str">
            <v>diagnose</v>
          </cell>
          <cell r="D44" t="str">
            <v>559</v>
          </cell>
          <cell r="E44" t="str">
            <v>Overige pathologie lens</v>
          </cell>
        </row>
        <row r="45">
          <cell r="A45" t="str">
            <v>0301603</v>
          </cell>
          <cell r="B45" t="str">
            <v>0301</v>
          </cell>
          <cell r="C45" t="str">
            <v>diagnose</v>
          </cell>
          <cell r="D45" t="str">
            <v>603</v>
          </cell>
          <cell r="E45" t="str">
            <v>Endophthalmitis</v>
          </cell>
        </row>
        <row r="46">
          <cell r="A46" t="str">
            <v>0301604</v>
          </cell>
          <cell r="B46" t="str">
            <v>0301</v>
          </cell>
          <cell r="C46" t="str">
            <v>diagnose</v>
          </cell>
          <cell r="D46" t="str">
            <v>604</v>
          </cell>
          <cell r="E46" t="str">
            <v>CV bloeding</v>
          </cell>
        </row>
        <row r="47">
          <cell r="A47" t="str">
            <v>0301607</v>
          </cell>
          <cell r="B47" t="str">
            <v>0301</v>
          </cell>
          <cell r="C47" t="str">
            <v>diagnose</v>
          </cell>
          <cell r="D47" t="str">
            <v>607</v>
          </cell>
          <cell r="E47" t="str">
            <v>CV troebeling / CV loslating</v>
          </cell>
        </row>
        <row r="48">
          <cell r="A48" t="str">
            <v>0301609</v>
          </cell>
          <cell r="B48" t="str">
            <v>0301</v>
          </cell>
          <cell r="C48" t="str">
            <v>diagnose</v>
          </cell>
          <cell r="D48" t="str">
            <v>609</v>
          </cell>
          <cell r="E48" t="str">
            <v>Overige pathologie CV</v>
          </cell>
        </row>
        <row r="49">
          <cell r="A49" t="str">
            <v>0301652</v>
          </cell>
          <cell r="B49" t="str">
            <v>0301</v>
          </cell>
          <cell r="C49" t="str">
            <v>diagnose</v>
          </cell>
          <cell r="D49" t="str">
            <v>652</v>
          </cell>
          <cell r="E49" t="str">
            <v>(chorio)Retinitis / vasculitis</v>
          </cell>
        </row>
        <row r="50">
          <cell r="A50" t="str">
            <v>0301654</v>
          </cell>
          <cell r="B50" t="str">
            <v>0301</v>
          </cell>
          <cell r="C50" t="str">
            <v>diagnose</v>
          </cell>
          <cell r="D50" t="str">
            <v>654</v>
          </cell>
          <cell r="E50" t="str">
            <v>Retinadefect / retinaloslating</v>
          </cell>
        </row>
        <row r="51">
          <cell r="A51" t="str">
            <v>0301655</v>
          </cell>
          <cell r="B51" t="str">
            <v>0301</v>
          </cell>
          <cell r="C51" t="str">
            <v>diagnose</v>
          </cell>
          <cell r="D51" t="str">
            <v>655</v>
          </cell>
          <cell r="E51" t="str">
            <v>Retinopathie (excl. DRP)</v>
          </cell>
        </row>
        <row r="52">
          <cell r="A52" t="str">
            <v>0301657</v>
          </cell>
          <cell r="B52" t="str">
            <v>0301</v>
          </cell>
          <cell r="C52" t="str">
            <v>diagnose</v>
          </cell>
          <cell r="D52" t="str">
            <v>657</v>
          </cell>
          <cell r="E52" t="str">
            <v>Vaatafsluiting</v>
          </cell>
        </row>
        <row r="53">
          <cell r="A53" t="str">
            <v>0301659</v>
          </cell>
          <cell r="B53" t="str">
            <v>0301</v>
          </cell>
          <cell r="C53" t="str">
            <v>diagnose</v>
          </cell>
          <cell r="D53" t="str">
            <v>659</v>
          </cell>
          <cell r="E53" t="str">
            <v>Overige pathologie retina</v>
          </cell>
        </row>
        <row r="54">
          <cell r="A54" t="str">
            <v>0301704</v>
          </cell>
          <cell r="B54" t="str">
            <v>0301</v>
          </cell>
          <cell r="C54" t="str">
            <v>diagnose</v>
          </cell>
          <cell r="D54" t="str">
            <v>704</v>
          </cell>
          <cell r="E54" t="str">
            <v>Subretinale neovascularisatie</v>
          </cell>
        </row>
        <row r="55">
          <cell r="A55" t="str">
            <v>0301705</v>
          </cell>
          <cell r="B55" t="str">
            <v>0301</v>
          </cell>
          <cell r="C55" t="str">
            <v>diagnose</v>
          </cell>
          <cell r="D55" t="str">
            <v>705</v>
          </cell>
          <cell r="E55" t="str">
            <v>Maculopathie</v>
          </cell>
        </row>
        <row r="56">
          <cell r="A56" t="str">
            <v>0301707</v>
          </cell>
          <cell r="B56" t="str">
            <v>0301</v>
          </cell>
          <cell r="C56" t="str">
            <v>diagnose</v>
          </cell>
          <cell r="D56" t="str">
            <v>707</v>
          </cell>
          <cell r="E56" t="str">
            <v>Maculadegeneratie</v>
          </cell>
        </row>
        <row r="57">
          <cell r="A57" t="str">
            <v>0301709</v>
          </cell>
          <cell r="B57" t="str">
            <v>0301</v>
          </cell>
          <cell r="C57" t="str">
            <v>diagnose</v>
          </cell>
          <cell r="D57" t="str">
            <v>709</v>
          </cell>
          <cell r="E57" t="str">
            <v>Overige pathologie macula</v>
          </cell>
        </row>
        <row r="58">
          <cell r="A58" t="str">
            <v>0301751</v>
          </cell>
          <cell r="B58" t="str">
            <v>0301</v>
          </cell>
          <cell r="C58" t="str">
            <v>diagnose</v>
          </cell>
          <cell r="D58" t="str">
            <v>751</v>
          </cell>
          <cell r="E58" t="str">
            <v>Geen DRP</v>
          </cell>
        </row>
        <row r="59">
          <cell r="A59" t="str">
            <v>0301754</v>
          </cell>
          <cell r="B59" t="str">
            <v>0301</v>
          </cell>
          <cell r="C59" t="str">
            <v>diagnose</v>
          </cell>
          <cell r="D59" t="str">
            <v>754</v>
          </cell>
          <cell r="E59" t="str">
            <v>NPDRP</v>
          </cell>
        </row>
        <row r="60">
          <cell r="A60" t="str">
            <v>0301755</v>
          </cell>
          <cell r="B60" t="str">
            <v>0301</v>
          </cell>
          <cell r="C60" t="str">
            <v>diagnose</v>
          </cell>
          <cell r="D60" t="str">
            <v>755</v>
          </cell>
          <cell r="E60" t="str">
            <v>Preprolif. DRP</v>
          </cell>
        </row>
        <row r="61">
          <cell r="A61" t="str">
            <v>0301757</v>
          </cell>
          <cell r="B61" t="str">
            <v>0301</v>
          </cell>
          <cell r="C61" t="str">
            <v>diagnose</v>
          </cell>
          <cell r="D61" t="str">
            <v>757</v>
          </cell>
          <cell r="E61" t="str">
            <v>PDRP</v>
          </cell>
        </row>
        <row r="62">
          <cell r="A62" t="str">
            <v>0301759</v>
          </cell>
          <cell r="B62" t="str">
            <v>0301</v>
          </cell>
          <cell r="C62" t="str">
            <v>diagnose</v>
          </cell>
          <cell r="D62" t="str">
            <v>759</v>
          </cell>
          <cell r="E62" t="str">
            <v>Overige pathologie DRP</v>
          </cell>
        </row>
        <row r="63">
          <cell r="A63" t="str">
            <v>0301802</v>
          </cell>
          <cell r="B63" t="str">
            <v>0301</v>
          </cell>
          <cell r="C63" t="str">
            <v>diagnose</v>
          </cell>
          <cell r="D63" t="str">
            <v>802</v>
          </cell>
          <cell r="E63" t="str">
            <v>Episcleritis</v>
          </cell>
        </row>
        <row r="64">
          <cell r="A64" t="str">
            <v>0301806</v>
          </cell>
          <cell r="B64" t="str">
            <v>0301</v>
          </cell>
          <cell r="C64" t="str">
            <v>diagnose</v>
          </cell>
          <cell r="D64" t="str">
            <v>806</v>
          </cell>
          <cell r="E64" t="str">
            <v>Perfor(&gt; of anders co.perfor)</v>
          </cell>
        </row>
        <row r="65">
          <cell r="A65" t="str">
            <v>0301809</v>
          </cell>
          <cell r="B65" t="str">
            <v>0301</v>
          </cell>
          <cell r="C65" t="str">
            <v>diagnose</v>
          </cell>
          <cell r="D65" t="str">
            <v>809</v>
          </cell>
          <cell r="E65" t="str">
            <v>Overige path bulbus/sclera</v>
          </cell>
        </row>
        <row r="66">
          <cell r="A66" t="str">
            <v>0301852</v>
          </cell>
          <cell r="B66" t="str">
            <v>0301</v>
          </cell>
          <cell r="C66" t="str">
            <v>diagnose</v>
          </cell>
          <cell r="D66" t="str">
            <v>852</v>
          </cell>
          <cell r="E66" t="str">
            <v>Opticopathie</v>
          </cell>
        </row>
        <row r="67">
          <cell r="A67" t="str">
            <v>0301854</v>
          </cell>
          <cell r="B67" t="str">
            <v>0301</v>
          </cell>
          <cell r="C67" t="str">
            <v>diagnose</v>
          </cell>
          <cell r="D67" t="str">
            <v>854</v>
          </cell>
          <cell r="E67" t="str">
            <v>Intracraniele pathologie</v>
          </cell>
        </row>
        <row r="68">
          <cell r="A68" t="str">
            <v>0301859</v>
          </cell>
          <cell r="B68" t="str">
            <v>0301</v>
          </cell>
          <cell r="C68" t="str">
            <v>diagnose</v>
          </cell>
          <cell r="D68" t="str">
            <v>859</v>
          </cell>
          <cell r="E68" t="str">
            <v>Overige neuro-ophthalm</v>
          </cell>
        </row>
        <row r="69">
          <cell r="A69" t="str">
            <v>0301901</v>
          </cell>
          <cell r="B69" t="str">
            <v>0301</v>
          </cell>
          <cell r="C69" t="str">
            <v>diagnose</v>
          </cell>
          <cell r="D69" t="str">
            <v>901</v>
          </cell>
          <cell r="E69" t="str">
            <v>Glaucoom risc/ocul.hypertensie</v>
          </cell>
        </row>
        <row r="70">
          <cell r="A70" t="str">
            <v>0301904</v>
          </cell>
          <cell r="B70" t="str">
            <v>0301</v>
          </cell>
          <cell r="C70" t="str">
            <v>diagnose</v>
          </cell>
          <cell r="D70" t="str">
            <v>904</v>
          </cell>
          <cell r="E70" t="str">
            <v>Primair glaucoom</v>
          </cell>
        </row>
        <row r="71">
          <cell r="A71" t="str">
            <v>0301907</v>
          </cell>
          <cell r="B71" t="str">
            <v>0301</v>
          </cell>
          <cell r="C71" t="str">
            <v>diagnose</v>
          </cell>
          <cell r="D71" t="str">
            <v>907</v>
          </cell>
          <cell r="E71" t="str">
            <v>Secundair glaucoom</v>
          </cell>
        </row>
        <row r="72">
          <cell r="A72" t="str">
            <v>0301909</v>
          </cell>
          <cell r="B72" t="str">
            <v>0301</v>
          </cell>
          <cell r="C72" t="str">
            <v>diagnose</v>
          </cell>
          <cell r="D72" t="str">
            <v>909</v>
          </cell>
          <cell r="E72" t="str">
            <v>Overige glaucoom</v>
          </cell>
        </row>
        <row r="73">
          <cell r="A73" t="str">
            <v>0301951</v>
          </cell>
          <cell r="B73" t="str">
            <v>0301</v>
          </cell>
          <cell r="C73" t="str">
            <v>diagnose</v>
          </cell>
          <cell r="D73" t="str">
            <v>951</v>
          </cell>
          <cell r="E73" t="str">
            <v>Geen diagnose</v>
          </cell>
        </row>
        <row r="74">
          <cell r="A74" t="str">
            <v>0301954</v>
          </cell>
          <cell r="B74" t="str">
            <v>0301</v>
          </cell>
          <cell r="C74" t="str">
            <v>diagnose</v>
          </cell>
          <cell r="D74" t="str">
            <v>954</v>
          </cell>
          <cell r="E74" t="str">
            <v>Congenitale oogafwijking</v>
          </cell>
        </row>
        <row r="75">
          <cell r="A75" t="str">
            <v>0301959</v>
          </cell>
          <cell r="B75" t="str">
            <v>0301</v>
          </cell>
          <cell r="C75" t="str">
            <v>diagnose</v>
          </cell>
          <cell r="D75" t="str">
            <v>959</v>
          </cell>
          <cell r="E75" t="str">
            <v>Overige oogafwijkingen</v>
          </cell>
        </row>
        <row r="76">
          <cell r="A76" t="str">
            <v>0301960</v>
          </cell>
          <cell r="B76" t="str">
            <v>0301</v>
          </cell>
          <cell r="C76" t="str">
            <v>diagnose</v>
          </cell>
          <cell r="D76" t="str">
            <v>960</v>
          </cell>
          <cell r="E76" t="str">
            <v>ICC</v>
          </cell>
        </row>
        <row r="77">
          <cell r="A77" t="str">
            <v>030200</v>
          </cell>
          <cell r="B77" t="str">
            <v>0302</v>
          </cell>
          <cell r="C77" t="str">
            <v>diagnose</v>
          </cell>
          <cell r="D77" t="str">
            <v>00</v>
          </cell>
          <cell r="E77" t="str">
            <v>Traject</v>
          </cell>
        </row>
        <row r="78">
          <cell r="A78" t="str">
            <v>030201</v>
          </cell>
          <cell r="B78" t="str">
            <v>0302</v>
          </cell>
          <cell r="C78" t="str">
            <v>diagnose</v>
          </cell>
          <cell r="D78" t="str">
            <v>01</v>
          </cell>
          <cell r="E78" t="str">
            <v>Infectie/huidtum hoofd/hals</v>
          </cell>
        </row>
        <row r="79">
          <cell r="A79" t="str">
            <v>030202</v>
          </cell>
          <cell r="B79" t="str">
            <v>0302</v>
          </cell>
          <cell r="C79" t="str">
            <v>diagnose</v>
          </cell>
          <cell r="D79" t="str">
            <v>02</v>
          </cell>
          <cell r="E79" t="str">
            <v>Trauma capitis/aangezicht</v>
          </cell>
        </row>
        <row r="80">
          <cell r="A80" t="str">
            <v>030203</v>
          </cell>
          <cell r="B80" t="str">
            <v>0302</v>
          </cell>
          <cell r="C80" t="str">
            <v>diagnose</v>
          </cell>
          <cell r="D80" t="str">
            <v>03</v>
          </cell>
          <cell r="E80" t="str">
            <v>Overige</v>
          </cell>
        </row>
        <row r="81">
          <cell r="A81" t="str">
            <v>030204</v>
          </cell>
          <cell r="B81" t="str">
            <v>0302</v>
          </cell>
          <cell r="C81" t="str">
            <v>diagnose</v>
          </cell>
          <cell r="D81" t="str">
            <v>04</v>
          </cell>
          <cell r="E81" t="str">
            <v>Geen KNO afwijking</v>
          </cell>
        </row>
        <row r="82">
          <cell r="A82" t="str">
            <v>030205</v>
          </cell>
          <cell r="B82" t="str">
            <v>0302</v>
          </cell>
          <cell r="C82" t="str">
            <v>diagnose</v>
          </cell>
          <cell r="D82" t="str">
            <v>05</v>
          </cell>
          <cell r="E82" t="str">
            <v>ICC</v>
          </cell>
        </row>
        <row r="83">
          <cell r="A83" t="str">
            <v>030206</v>
          </cell>
          <cell r="B83" t="str">
            <v>0302</v>
          </cell>
          <cell r="C83" t="str">
            <v>diagnose</v>
          </cell>
          <cell r="D83" t="str">
            <v>06</v>
          </cell>
          <cell r="E83" t="str">
            <v>Snurken</v>
          </cell>
        </row>
        <row r="84">
          <cell r="A84" t="str">
            <v>030207</v>
          </cell>
          <cell r="B84" t="str">
            <v>0302</v>
          </cell>
          <cell r="C84" t="str">
            <v>diagnose</v>
          </cell>
          <cell r="D84" t="str">
            <v>07</v>
          </cell>
          <cell r="E84" t="str">
            <v>Defect weke delen</v>
          </cell>
        </row>
        <row r="85">
          <cell r="A85" t="str">
            <v>030208</v>
          </cell>
          <cell r="B85" t="str">
            <v>0302</v>
          </cell>
          <cell r="C85" t="str">
            <v>diagnose</v>
          </cell>
          <cell r="D85" t="str">
            <v>08</v>
          </cell>
          <cell r="E85" t="str">
            <v>Cong afw aangezicht</v>
          </cell>
        </row>
        <row r="86">
          <cell r="A86" t="str">
            <v>030209</v>
          </cell>
          <cell r="B86" t="str">
            <v>0302</v>
          </cell>
          <cell r="C86" t="str">
            <v>diagnose</v>
          </cell>
          <cell r="D86" t="str">
            <v>09</v>
          </cell>
          <cell r="E86" t="str">
            <v>Incongruentie genderidentiteit</v>
          </cell>
        </row>
        <row r="87">
          <cell r="A87" t="str">
            <v>030210</v>
          </cell>
          <cell r="B87" t="str">
            <v>0302</v>
          </cell>
          <cell r="C87" t="str">
            <v>diagnose</v>
          </cell>
          <cell r="D87" t="str">
            <v>10</v>
          </cell>
          <cell r="E87" t="str">
            <v>Pathologie oogleden</v>
          </cell>
        </row>
        <row r="88">
          <cell r="A88" t="str">
            <v>030211</v>
          </cell>
          <cell r="B88" t="str">
            <v>0302</v>
          </cell>
          <cell r="C88" t="str">
            <v>diagnose</v>
          </cell>
          <cell r="D88" t="str">
            <v>11</v>
          </cell>
          <cell r="E88" t="str">
            <v>Afwijkingen oorschelp</v>
          </cell>
        </row>
        <row r="89">
          <cell r="A89" t="str">
            <v>030212</v>
          </cell>
          <cell r="B89" t="str">
            <v>0302</v>
          </cell>
          <cell r="C89" t="str">
            <v>diagnose</v>
          </cell>
          <cell r="D89" t="str">
            <v>12</v>
          </cell>
          <cell r="E89" t="str">
            <v>Cerum,rad.holte,ot ext,corp al</v>
          </cell>
        </row>
        <row r="90">
          <cell r="A90" t="str">
            <v>030213</v>
          </cell>
          <cell r="B90" t="str">
            <v>0302</v>
          </cell>
          <cell r="C90" t="str">
            <v>diagnose</v>
          </cell>
          <cell r="D90" t="str">
            <v>13</v>
          </cell>
          <cell r="E90" t="str">
            <v>OMA, OME, tubadysfunctie</v>
          </cell>
        </row>
        <row r="91">
          <cell r="A91" t="str">
            <v>030214</v>
          </cell>
          <cell r="B91" t="str">
            <v>0302</v>
          </cell>
          <cell r="C91" t="str">
            <v>diagnose</v>
          </cell>
          <cell r="D91" t="str">
            <v>14</v>
          </cell>
          <cell r="E91" t="str">
            <v>Chronische otitis media</v>
          </cell>
        </row>
        <row r="92">
          <cell r="A92" t="str">
            <v>030215</v>
          </cell>
          <cell r="B92" t="str">
            <v>0302</v>
          </cell>
          <cell r="C92" t="str">
            <v>diagnose</v>
          </cell>
          <cell r="D92" t="str">
            <v>15</v>
          </cell>
          <cell r="E92" t="str">
            <v>Ossiculaire afwijkingen</v>
          </cell>
        </row>
        <row r="93">
          <cell r="A93" t="str">
            <v>030216</v>
          </cell>
          <cell r="B93" t="str">
            <v>0302</v>
          </cell>
          <cell r="C93" t="str">
            <v>diagnose</v>
          </cell>
          <cell r="D93" t="str">
            <v>16</v>
          </cell>
          <cell r="E93" t="str">
            <v>Perceptieve slechthorendheid</v>
          </cell>
        </row>
        <row r="94">
          <cell r="A94" t="str">
            <v>030217</v>
          </cell>
          <cell r="B94" t="str">
            <v>0302</v>
          </cell>
          <cell r="C94" t="str">
            <v>diagnose</v>
          </cell>
          <cell r="D94" t="str">
            <v>17</v>
          </cell>
          <cell r="E94" t="str">
            <v>Vertigo</v>
          </cell>
        </row>
        <row r="95">
          <cell r="A95" t="str">
            <v>030218</v>
          </cell>
          <cell r="B95" t="str">
            <v>0302</v>
          </cell>
          <cell r="C95" t="str">
            <v>diagnose</v>
          </cell>
          <cell r="D95" t="str">
            <v>18</v>
          </cell>
          <cell r="E95" t="str">
            <v>Afwijkingen v nervus facialis</v>
          </cell>
        </row>
        <row r="96">
          <cell r="A96" t="str">
            <v>030219</v>
          </cell>
          <cell r="B96" t="str">
            <v>0302</v>
          </cell>
          <cell r="C96" t="str">
            <v>diagnose</v>
          </cell>
          <cell r="D96" t="str">
            <v>19</v>
          </cell>
          <cell r="E96" t="str">
            <v>Tumor lateraal schedelbasis</v>
          </cell>
        </row>
        <row r="97">
          <cell r="A97" t="str">
            <v>030220</v>
          </cell>
          <cell r="B97" t="str">
            <v>0302</v>
          </cell>
          <cell r="C97" t="str">
            <v>diagnose</v>
          </cell>
          <cell r="D97" t="str">
            <v>20</v>
          </cell>
          <cell r="E97" t="str">
            <v>Brughoektumor</v>
          </cell>
        </row>
        <row r="98">
          <cell r="A98" t="str">
            <v>030221</v>
          </cell>
          <cell r="B98" t="str">
            <v>0302</v>
          </cell>
          <cell r="C98" t="str">
            <v>diagnose</v>
          </cell>
          <cell r="D98" t="str">
            <v>21</v>
          </cell>
          <cell r="E98" t="str">
            <v>Maligne tumoren oor</v>
          </cell>
        </row>
        <row r="99">
          <cell r="A99" t="str">
            <v>030231</v>
          </cell>
          <cell r="B99" t="str">
            <v>0302</v>
          </cell>
          <cell r="C99" t="str">
            <v>diagnose</v>
          </cell>
          <cell r="D99" t="str">
            <v>31</v>
          </cell>
          <cell r="E99" t="str">
            <v>Allergie / hyperreactiviteit</v>
          </cell>
        </row>
        <row r="100">
          <cell r="A100" t="str">
            <v>030232</v>
          </cell>
          <cell r="B100" t="str">
            <v>0302</v>
          </cell>
          <cell r="C100" t="str">
            <v>diagnose</v>
          </cell>
          <cell r="D100" t="str">
            <v>32</v>
          </cell>
          <cell r="E100" t="str">
            <v>Septumafwijkingen</v>
          </cell>
        </row>
        <row r="101">
          <cell r="A101" t="str">
            <v>030233</v>
          </cell>
          <cell r="B101" t="str">
            <v>0302</v>
          </cell>
          <cell r="C101" t="str">
            <v>diagnose</v>
          </cell>
          <cell r="D101" t="str">
            <v>33</v>
          </cell>
          <cell r="E101" t="str">
            <v>Vormafwijkingen</v>
          </cell>
        </row>
        <row r="102">
          <cell r="A102" t="str">
            <v>030234</v>
          </cell>
          <cell r="B102" t="str">
            <v>0302</v>
          </cell>
          <cell r="C102" t="str">
            <v>diagnose</v>
          </cell>
          <cell r="D102" t="str">
            <v>34</v>
          </cell>
          <cell r="E102" t="str">
            <v>Neustrauma, corpus alienum</v>
          </cell>
        </row>
        <row r="103">
          <cell r="A103" t="str">
            <v>030235</v>
          </cell>
          <cell r="B103" t="str">
            <v>0302</v>
          </cell>
          <cell r="C103" t="str">
            <v>diagnose</v>
          </cell>
          <cell r="D103" t="str">
            <v>35</v>
          </cell>
          <cell r="E103" t="str">
            <v>Epistaxis</v>
          </cell>
        </row>
        <row r="104">
          <cell r="A104" t="str">
            <v>030236</v>
          </cell>
          <cell r="B104" t="str">
            <v>0302</v>
          </cell>
          <cell r="C104" t="str">
            <v>diagnose</v>
          </cell>
          <cell r="D104" t="str">
            <v>36</v>
          </cell>
          <cell r="E104" t="str">
            <v>Sinusitis</v>
          </cell>
        </row>
        <row r="105">
          <cell r="A105" t="str">
            <v>030238</v>
          </cell>
          <cell r="B105" t="str">
            <v>0302</v>
          </cell>
          <cell r="C105" t="str">
            <v>diagnose</v>
          </cell>
          <cell r="D105" t="str">
            <v>38</v>
          </cell>
          <cell r="E105" t="str">
            <v>Congenitale neusafwijkingen</v>
          </cell>
        </row>
        <row r="106">
          <cell r="A106" t="str">
            <v>030239</v>
          </cell>
          <cell r="B106" t="str">
            <v>0302</v>
          </cell>
          <cell r="C106" t="str">
            <v>diagnose</v>
          </cell>
          <cell r="D106" t="str">
            <v>39</v>
          </cell>
          <cell r="E106" t="str">
            <v>Reuk- en smaakstoornissen</v>
          </cell>
        </row>
        <row r="107">
          <cell r="A107" t="str">
            <v>030240</v>
          </cell>
          <cell r="B107" t="str">
            <v>0302</v>
          </cell>
          <cell r="C107" t="str">
            <v>diagnose</v>
          </cell>
          <cell r="D107" t="str">
            <v>40</v>
          </cell>
          <cell r="E107" t="str">
            <v>Tumor neus</v>
          </cell>
        </row>
        <row r="108">
          <cell r="A108" t="str">
            <v>030241</v>
          </cell>
          <cell r="B108" t="str">
            <v>0302</v>
          </cell>
          <cell r="C108" t="str">
            <v>diagnose</v>
          </cell>
          <cell r="D108" t="str">
            <v>41</v>
          </cell>
          <cell r="E108" t="str">
            <v>Tumor neusbijholten</v>
          </cell>
        </row>
        <row r="109">
          <cell r="A109" t="str">
            <v>030242</v>
          </cell>
          <cell r="B109" t="str">
            <v>0302</v>
          </cell>
          <cell r="C109" t="str">
            <v>diagnose</v>
          </cell>
          <cell r="D109" t="str">
            <v>42</v>
          </cell>
          <cell r="E109" t="str">
            <v>Tumor voorste schedelbasis</v>
          </cell>
        </row>
        <row r="110">
          <cell r="A110" t="str">
            <v>030251</v>
          </cell>
          <cell r="B110" t="str">
            <v>0302</v>
          </cell>
          <cell r="C110" t="str">
            <v>diagnose</v>
          </cell>
          <cell r="D110" t="str">
            <v>51</v>
          </cell>
          <cell r="E110" t="str">
            <v>Afwijkingen mondholte</v>
          </cell>
        </row>
        <row r="111">
          <cell r="A111" t="str">
            <v>030252</v>
          </cell>
          <cell r="B111" t="str">
            <v>0302</v>
          </cell>
          <cell r="C111" t="str">
            <v>diagnose</v>
          </cell>
          <cell r="D111" t="str">
            <v>52</v>
          </cell>
          <cell r="E111" t="str">
            <v>Ziekten adenoïd &amp; tonsillen</v>
          </cell>
        </row>
        <row r="112">
          <cell r="A112" t="str">
            <v>030253</v>
          </cell>
          <cell r="B112" t="str">
            <v>0302</v>
          </cell>
          <cell r="C112" t="str">
            <v>diagnose</v>
          </cell>
          <cell r="D112" t="str">
            <v>53</v>
          </cell>
          <cell r="E112" t="str">
            <v>Dysfonie</v>
          </cell>
        </row>
        <row r="113">
          <cell r="A113" t="str">
            <v>030255</v>
          </cell>
          <cell r="B113" t="str">
            <v>0302</v>
          </cell>
          <cell r="C113" t="str">
            <v>diagnose</v>
          </cell>
          <cell r="D113" t="str">
            <v>55</v>
          </cell>
          <cell r="E113" t="str">
            <v>Globus / slikklachten</v>
          </cell>
        </row>
        <row r="114">
          <cell r="A114" t="str">
            <v>030256</v>
          </cell>
          <cell r="B114" t="str">
            <v>0302</v>
          </cell>
          <cell r="C114" t="str">
            <v>diagnose</v>
          </cell>
          <cell r="D114" t="str">
            <v>56</v>
          </cell>
          <cell r="E114" t="str">
            <v>Corp al hypofarynx/oesofagus</v>
          </cell>
        </row>
        <row r="115">
          <cell r="A115" t="str">
            <v>030257</v>
          </cell>
          <cell r="B115" t="str">
            <v>0302</v>
          </cell>
          <cell r="C115" t="str">
            <v>diagnose</v>
          </cell>
          <cell r="D115" t="str">
            <v>57</v>
          </cell>
          <cell r="E115" t="str">
            <v>Diagnostiek slaapstn.</v>
          </cell>
        </row>
        <row r="116">
          <cell r="A116" t="str">
            <v>030258</v>
          </cell>
          <cell r="B116" t="str">
            <v>0302</v>
          </cell>
          <cell r="C116" t="str">
            <v>diagnose</v>
          </cell>
          <cell r="D116" t="str">
            <v>58</v>
          </cell>
          <cell r="E116" t="str">
            <v>Spraak / taalstoornissen</v>
          </cell>
        </row>
        <row r="117">
          <cell r="A117" t="str">
            <v>030259</v>
          </cell>
          <cell r="B117" t="str">
            <v>0302</v>
          </cell>
          <cell r="C117" t="str">
            <v>diagnose</v>
          </cell>
          <cell r="D117" t="str">
            <v>59</v>
          </cell>
          <cell r="E117" t="str">
            <v>OSAS</v>
          </cell>
        </row>
        <row r="118">
          <cell r="A118" t="str">
            <v>030260</v>
          </cell>
          <cell r="B118" t="str">
            <v>0302</v>
          </cell>
          <cell r="C118" t="str">
            <v>diagnose</v>
          </cell>
          <cell r="D118" t="str">
            <v>60</v>
          </cell>
          <cell r="E118" t="str">
            <v>Mal cavum oris tumor stad I&amp;II</v>
          </cell>
        </row>
        <row r="119">
          <cell r="A119" t="str">
            <v>030261</v>
          </cell>
          <cell r="B119" t="str">
            <v>0302</v>
          </cell>
          <cell r="C119" t="str">
            <v>diagnose</v>
          </cell>
          <cell r="D119" t="str">
            <v>61</v>
          </cell>
          <cell r="E119" t="str">
            <v>Mal cavum oris tum stad III&amp;IV</v>
          </cell>
        </row>
        <row r="120">
          <cell r="A120" t="str">
            <v>030262</v>
          </cell>
          <cell r="B120" t="str">
            <v>0302</v>
          </cell>
          <cell r="C120" t="str">
            <v>diagnose</v>
          </cell>
          <cell r="D120" t="str">
            <v>62</v>
          </cell>
          <cell r="E120" t="str">
            <v>Mal orofarynx tumor stad I&amp;II</v>
          </cell>
        </row>
        <row r="121">
          <cell r="A121" t="str">
            <v>030263</v>
          </cell>
          <cell r="B121" t="str">
            <v>0302</v>
          </cell>
          <cell r="C121" t="str">
            <v>diagnose</v>
          </cell>
          <cell r="D121" t="str">
            <v>63</v>
          </cell>
          <cell r="E121" t="str">
            <v>Mal orofarynx tum stad III&amp;IV</v>
          </cell>
        </row>
        <row r="122">
          <cell r="A122" t="str">
            <v>030264</v>
          </cell>
          <cell r="B122" t="str">
            <v>0302</v>
          </cell>
          <cell r="C122" t="str">
            <v>diagnose</v>
          </cell>
          <cell r="D122" t="str">
            <v>64</v>
          </cell>
          <cell r="E122" t="str">
            <v>Mal hypofarynxtumor stad I&amp;II</v>
          </cell>
        </row>
        <row r="123">
          <cell r="A123" t="str">
            <v>030265</v>
          </cell>
          <cell r="B123" t="str">
            <v>0302</v>
          </cell>
          <cell r="C123" t="str">
            <v>diagnose</v>
          </cell>
          <cell r="D123" t="str">
            <v>65</v>
          </cell>
          <cell r="E123" t="str">
            <v>Mal hypofarynxtum stad III&amp;IV</v>
          </cell>
        </row>
        <row r="124">
          <cell r="A124" t="str">
            <v>030266</v>
          </cell>
          <cell r="B124" t="str">
            <v>0302</v>
          </cell>
          <cell r="C124" t="str">
            <v>diagnose</v>
          </cell>
          <cell r="D124" t="str">
            <v>66</v>
          </cell>
          <cell r="E124" t="str">
            <v>Mal larynxtumoren stad I&amp;II</v>
          </cell>
        </row>
        <row r="125">
          <cell r="A125" t="str">
            <v>030267</v>
          </cell>
          <cell r="B125" t="str">
            <v>0302</v>
          </cell>
          <cell r="C125" t="str">
            <v>diagnose</v>
          </cell>
          <cell r="D125" t="str">
            <v>67</v>
          </cell>
          <cell r="E125" t="str">
            <v>Mal larynxtumoren stad III&amp;IV</v>
          </cell>
        </row>
        <row r="126">
          <cell r="A126" t="str">
            <v>030268</v>
          </cell>
          <cell r="B126" t="str">
            <v>0302</v>
          </cell>
          <cell r="C126" t="str">
            <v>diagnose</v>
          </cell>
          <cell r="D126" t="str">
            <v>68</v>
          </cell>
          <cell r="E126" t="str">
            <v>Mal nasofarynxtumor stad I&amp;II</v>
          </cell>
        </row>
        <row r="127">
          <cell r="A127" t="str">
            <v>030269</v>
          </cell>
          <cell r="B127" t="str">
            <v>0302</v>
          </cell>
          <cell r="C127" t="str">
            <v>diagnose</v>
          </cell>
          <cell r="D127" t="str">
            <v>69</v>
          </cell>
          <cell r="E127" t="str">
            <v>Mal nasofarynxtum stad III&amp;IV</v>
          </cell>
        </row>
        <row r="128">
          <cell r="A128" t="str">
            <v>030271</v>
          </cell>
          <cell r="B128" t="str">
            <v>0302</v>
          </cell>
          <cell r="C128" t="str">
            <v>diagnose</v>
          </cell>
          <cell r="D128" t="str">
            <v>71</v>
          </cell>
          <cell r="E128" t="str">
            <v>Sialoadenosen, sialoadenitis</v>
          </cell>
        </row>
        <row r="129">
          <cell r="A129" t="str">
            <v>030272</v>
          </cell>
          <cell r="B129" t="str">
            <v>0302</v>
          </cell>
          <cell r="C129" t="str">
            <v>diagnose</v>
          </cell>
          <cell r="D129" t="str">
            <v>72</v>
          </cell>
          <cell r="E129" t="str">
            <v>Maligne tumor speekselklieren</v>
          </cell>
        </row>
        <row r="130">
          <cell r="A130" t="str">
            <v>030273</v>
          </cell>
          <cell r="B130" t="str">
            <v>0302</v>
          </cell>
          <cell r="C130" t="str">
            <v>diagnose</v>
          </cell>
          <cell r="D130" t="str">
            <v>73</v>
          </cell>
          <cell r="E130" t="str">
            <v>Benigne tumor speekselklieren</v>
          </cell>
        </row>
        <row r="131">
          <cell r="A131" t="str">
            <v>030281</v>
          </cell>
          <cell r="B131" t="str">
            <v>0302</v>
          </cell>
          <cell r="C131" t="str">
            <v>diagnose</v>
          </cell>
          <cell r="D131" t="str">
            <v>81</v>
          </cell>
          <cell r="E131" t="str">
            <v>Congenitale afwijkingen hals</v>
          </cell>
        </row>
        <row r="132">
          <cell r="A132" t="str">
            <v>030282</v>
          </cell>
          <cell r="B132" t="str">
            <v>0302</v>
          </cell>
          <cell r="C132" t="str">
            <v>diagnose</v>
          </cell>
          <cell r="D132" t="str">
            <v>82</v>
          </cell>
          <cell r="E132" t="str">
            <v>Zwelling in hals diagnostiek</v>
          </cell>
        </row>
        <row r="133">
          <cell r="A133" t="str">
            <v>030283</v>
          </cell>
          <cell r="B133" t="str">
            <v>0302</v>
          </cell>
          <cell r="C133" t="str">
            <v>diagnose</v>
          </cell>
          <cell r="D133" t="str">
            <v>83</v>
          </cell>
          <cell r="E133" t="str">
            <v>Diepe hals abces</v>
          </cell>
        </row>
        <row r="134">
          <cell r="A134" t="str">
            <v>030284</v>
          </cell>
          <cell r="B134" t="str">
            <v>0302</v>
          </cell>
          <cell r="C134" t="str">
            <v>diagnose</v>
          </cell>
          <cell r="D134" t="str">
            <v>84</v>
          </cell>
          <cell r="E134" t="str">
            <v>Maligne tumor hals</v>
          </cell>
        </row>
        <row r="135">
          <cell r="A135" t="str">
            <v>030287</v>
          </cell>
          <cell r="B135" t="str">
            <v>0302</v>
          </cell>
          <cell r="C135" t="str">
            <v>diagnose</v>
          </cell>
          <cell r="D135" t="str">
            <v>87</v>
          </cell>
          <cell r="E135" t="str">
            <v>Infect/ben huidtum hoofd/hals</v>
          </cell>
        </row>
        <row r="136">
          <cell r="A136" t="str">
            <v>030288</v>
          </cell>
          <cell r="B136" t="str">
            <v>0302</v>
          </cell>
          <cell r="C136" t="str">
            <v>diagnose</v>
          </cell>
          <cell r="D136" t="str">
            <v>88</v>
          </cell>
          <cell r="E136" t="str">
            <v>Maligne huidtum hoofd/hals</v>
          </cell>
        </row>
        <row r="137">
          <cell r="A137" t="str">
            <v>030289</v>
          </cell>
          <cell r="B137" t="str">
            <v>0302</v>
          </cell>
          <cell r="C137" t="str">
            <v>diagnose</v>
          </cell>
          <cell r="D137" t="str">
            <v>89</v>
          </cell>
          <cell r="E137" t="str">
            <v>Traanwegpath</v>
          </cell>
        </row>
        <row r="138">
          <cell r="A138" t="str">
            <v>030291</v>
          </cell>
          <cell r="B138" t="str">
            <v>0302</v>
          </cell>
          <cell r="C138" t="str">
            <v>diagnose</v>
          </cell>
          <cell r="D138" t="str">
            <v>91</v>
          </cell>
          <cell r="E138" t="str">
            <v>Aangeb/trauma larynx/trach afw</v>
          </cell>
        </row>
        <row r="139">
          <cell r="A139" t="str">
            <v>030292</v>
          </cell>
          <cell r="B139" t="str">
            <v>0302</v>
          </cell>
          <cell r="C139" t="str">
            <v>diagnose</v>
          </cell>
          <cell r="D139" t="str">
            <v>92</v>
          </cell>
          <cell r="E139" t="str">
            <v>Acute luchtwegobstructie</v>
          </cell>
        </row>
        <row r="140">
          <cell r="A140" t="str">
            <v>030293</v>
          </cell>
          <cell r="B140" t="str">
            <v>0302</v>
          </cell>
          <cell r="C140" t="str">
            <v>diagnose</v>
          </cell>
          <cell r="D140" t="str">
            <v>93</v>
          </cell>
          <cell r="E140" t="str">
            <v>Corpus alienum larynx/trachea</v>
          </cell>
        </row>
        <row r="141">
          <cell r="A141" t="str">
            <v>0303000</v>
          </cell>
          <cell r="B141" t="str">
            <v>0303</v>
          </cell>
          <cell r="C141" t="str">
            <v>diagnose</v>
          </cell>
          <cell r="D141" t="str">
            <v>000</v>
          </cell>
          <cell r="E141" t="str">
            <v>Traject</v>
          </cell>
        </row>
        <row r="142">
          <cell r="A142" t="str">
            <v>0303101</v>
          </cell>
          <cell r="B142" t="str">
            <v>0303</v>
          </cell>
          <cell r="C142" t="str">
            <v>diagnose</v>
          </cell>
          <cell r="D142" t="str">
            <v>101</v>
          </cell>
          <cell r="E142" t="str">
            <v>Halscyste lat / med</v>
          </cell>
        </row>
        <row r="143">
          <cell r="A143" t="str">
            <v>0303111</v>
          </cell>
          <cell r="B143" t="str">
            <v>0303</v>
          </cell>
          <cell r="C143" t="str">
            <v>diagnose</v>
          </cell>
          <cell r="D143" t="str">
            <v>111</v>
          </cell>
          <cell r="E143" t="str">
            <v>Acute buik (peritonitis)</v>
          </cell>
        </row>
        <row r="144">
          <cell r="A144" t="str">
            <v>0303113</v>
          </cell>
          <cell r="B144" t="str">
            <v>0303</v>
          </cell>
          <cell r="C144" t="str">
            <v>diagnose</v>
          </cell>
          <cell r="D144" t="str">
            <v>113</v>
          </cell>
          <cell r="E144" t="str">
            <v>Appendicitis</v>
          </cell>
        </row>
        <row r="145">
          <cell r="A145" t="str">
            <v>0303115</v>
          </cell>
          <cell r="B145" t="str">
            <v>0303</v>
          </cell>
          <cell r="C145" t="str">
            <v>diagnose</v>
          </cell>
          <cell r="D145" t="str">
            <v>115</v>
          </cell>
          <cell r="E145" t="str">
            <v>Abces perianaal</v>
          </cell>
        </row>
        <row r="146">
          <cell r="A146" t="str">
            <v>0303116</v>
          </cell>
          <cell r="B146" t="str">
            <v>0303</v>
          </cell>
          <cell r="C146" t="str">
            <v>diagnose</v>
          </cell>
          <cell r="D146" t="str">
            <v>116</v>
          </cell>
          <cell r="E146" t="str">
            <v>Fissuur en fistel ano-rectaal</v>
          </cell>
        </row>
        <row r="147">
          <cell r="A147" t="str">
            <v>0303117</v>
          </cell>
          <cell r="B147" t="str">
            <v>0303</v>
          </cell>
          <cell r="C147" t="str">
            <v>diagnose</v>
          </cell>
          <cell r="D147" t="str">
            <v>117</v>
          </cell>
          <cell r="E147" t="str">
            <v>Hemorroïden</v>
          </cell>
        </row>
        <row r="148">
          <cell r="A148" t="str">
            <v>0303120</v>
          </cell>
          <cell r="B148" t="str">
            <v>0303</v>
          </cell>
          <cell r="C148" t="str">
            <v>diagnose</v>
          </cell>
          <cell r="D148" t="str">
            <v>120</v>
          </cell>
          <cell r="E148" t="str">
            <v>Hernia diaphragmatica</v>
          </cell>
        </row>
        <row r="149">
          <cell r="A149" t="str">
            <v>0303121</v>
          </cell>
          <cell r="B149" t="str">
            <v>0303</v>
          </cell>
          <cell r="C149" t="str">
            <v>diagnose</v>
          </cell>
          <cell r="D149" t="str">
            <v>121</v>
          </cell>
          <cell r="E149" t="str">
            <v>Hernia femoralis/inguinalis</v>
          </cell>
        </row>
        <row r="150">
          <cell r="A150" t="str">
            <v>0303123</v>
          </cell>
          <cell r="B150" t="str">
            <v>0303</v>
          </cell>
          <cell r="C150" t="str">
            <v>diagnose</v>
          </cell>
          <cell r="D150" t="str">
            <v>123</v>
          </cell>
          <cell r="E150" t="str">
            <v>Hernia umbilicalis / epigastr</v>
          </cell>
        </row>
        <row r="151">
          <cell r="A151" t="str">
            <v>0303124</v>
          </cell>
          <cell r="B151" t="str">
            <v>0303</v>
          </cell>
          <cell r="C151" t="str">
            <v>diagnose</v>
          </cell>
          <cell r="D151" t="str">
            <v>124</v>
          </cell>
          <cell r="E151" t="str">
            <v>Hernia cicatricialis</v>
          </cell>
        </row>
        <row r="152">
          <cell r="A152" t="str">
            <v>0303125</v>
          </cell>
          <cell r="B152" t="str">
            <v>0303</v>
          </cell>
          <cell r="C152" t="str">
            <v>diagnose</v>
          </cell>
          <cell r="D152" t="str">
            <v>125</v>
          </cell>
          <cell r="E152" t="str">
            <v>Pylorus hypertrofie</v>
          </cell>
        </row>
        <row r="153">
          <cell r="A153" t="str">
            <v>0303126</v>
          </cell>
          <cell r="B153" t="str">
            <v>0303</v>
          </cell>
          <cell r="C153" t="str">
            <v>diagnose</v>
          </cell>
          <cell r="D153" t="str">
            <v>126</v>
          </cell>
          <cell r="E153" t="str">
            <v>Pylorospasme</v>
          </cell>
        </row>
        <row r="154">
          <cell r="A154" t="str">
            <v>0303127</v>
          </cell>
          <cell r="B154" t="str">
            <v>0303</v>
          </cell>
          <cell r="C154" t="str">
            <v>diagnose</v>
          </cell>
          <cell r="D154" t="str">
            <v>127</v>
          </cell>
          <cell r="E154" t="str">
            <v>Sinus pilonidalis</v>
          </cell>
        </row>
        <row r="155">
          <cell r="A155" t="str">
            <v>0303128</v>
          </cell>
          <cell r="B155" t="str">
            <v>0303</v>
          </cell>
          <cell r="C155" t="str">
            <v>diagnose</v>
          </cell>
          <cell r="D155" t="str">
            <v>128</v>
          </cell>
          <cell r="E155" t="str">
            <v>Oesofageale reflux</v>
          </cell>
        </row>
        <row r="156">
          <cell r="A156" t="str">
            <v>0303129</v>
          </cell>
          <cell r="B156" t="str">
            <v>0303</v>
          </cell>
          <cell r="C156" t="str">
            <v>diagnose</v>
          </cell>
          <cell r="D156" t="str">
            <v>129</v>
          </cell>
          <cell r="E156" t="str">
            <v>Overige (buik)kl algemeen</v>
          </cell>
        </row>
        <row r="157">
          <cell r="A157" t="str">
            <v>0303131</v>
          </cell>
          <cell r="B157" t="str">
            <v>0303</v>
          </cell>
          <cell r="C157" t="str">
            <v>diagnose</v>
          </cell>
          <cell r="D157" t="str">
            <v>131</v>
          </cell>
          <cell r="E157" t="str">
            <v>Bursitis olecrani</v>
          </cell>
        </row>
        <row r="158">
          <cell r="A158" t="str">
            <v>0303132</v>
          </cell>
          <cell r="B158" t="str">
            <v>0303</v>
          </cell>
          <cell r="C158" t="str">
            <v>diagnose</v>
          </cell>
          <cell r="D158" t="str">
            <v>132</v>
          </cell>
          <cell r="E158" t="str">
            <v>Carpaal tunnel syndroom</v>
          </cell>
        </row>
        <row r="159">
          <cell r="A159" t="str">
            <v>0303133</v>
          </cell>
          <cell r="B159" t="str">
            <v>0303</v>
          </cell>
          <cell r="C159" t="str">
            <v>diagnose</v>
          </cell>
          <cell r="D159" t="str">
            <v>133</v>
          </cell>
          <cell r="E159" t="str">
            <v>Epicondylitis med / lateralis</v>
          </cell>
        </row>
        <row r="160">
          <cell r="A160" t="str">
            <v>0303134</v>
          </cell>
          <cell r="B160" t="str">
            <v>0303</v>
          </cell>
          <cell r="C160" t="str">
            <v>diagnose</v>
          </cell>
          <cell r="D160" t="str">
            <v>134</v>
          </cell>
          <cell r="E160" t="str">
            <v>Tendovaginitis stenosans,M.Que</v>
          </cell>
        </row>
        <row r="161">
          <cell r="A161" t="str">
            <v>0303135</v>
          </cell>
          <cell r="B161" t="str">
            <v>0303</v>
          </cell>
          <cell r="C161" t="str">
            <v>diagnose</v>
          </cell>
          <cell r="D161" t="str">
            <v>135</v>
          </cell>
          <cell r="E161" t="str">
            <v>Dupuytren</v>
          </cell>
        </row>
        <row r="162">
          <cell r="A162" t="str">
            <v>0303140</v>
          </cell>
          <cell r="B162" t="str">
            <v>0303</v>
          </cell>
          <cell r="C162" t="str">
            <v>diagnose</v>
          </cell>
          <cell r="D162" t="str">
            <v>140</v>
          </cell>
          <cell r="E162" t="str">
            <v>Kniekuil- Bakerse cyste</v>
          </cell>
        </row>
        <row r="163">
          <cell r="A163" t="str">
            <v>0303141</v>
          </cell>
          <cell r="B163" t="str">
            <v>0303</v>
          </cell>
          <cell r="C163" t="str">
            <v>diagnose</v>
          </cell>
          <cell r="D163" t="str">
            <v>141</v>
          </cell>
          <cell r="E163" t="str">
            <v>Bursitis prepatellaris</v>
          </cell>
        </row>
        <row r="164">
          <cell r="A164" t="str">
            <v>0303142</v>
          </cell>
          <cell r="B164" t="str">
            <v>0303</v>
          </cell>
          <cell r="C164" t="str">
            <v>diagnose</v>
          </cell>
          <cell r="D164" t="str">
            <v>142</v>
          </cell>
          <cell r="E164" t="str">
            <v>Meniscuslesie (gn vrs letsel)</v>
          </cell>
        </row>
        <row r="165">
          <cell r="A165" t="str">
            <v>0303143</v>
          </cell>
          <cell r="B165" t="str">
            <v>0303</v>
          </cell>
          <cell r="C165" t="str">
            <v>diagnose</v>
          </cell>
          <cell r="D165" t="str">
            <v>143</v>
          </cell>
          <cell r="E165" t="str">
            <v>VKBlesie (geen vers letsel)</v>
          </cell>
        </row>
        <row r="166">
          <cell r="A166" t="str">
            <v>0303150</v>
          </cell>
          <cell r="B166" t="str">
            <v>0303</v>
          </cell>
          <cell r="C166" t="str">
            <v>diagnose</v>
          </cell>
          <cell r="D166" t="str">
            <v>150</v>
          </cell>
          <cell r="E166" t="str">
            <v>Decubitus ulcus</v>
          </cell>
        </row>
        <row r="167">
          <cell r="A167" t="str">
            <v>0303151</v>
          </cell>
          <cell r="B167" t="str">
            <v>0303</v>
          </cell>
          <cell r="C167" t="str">
            <v>diagnose</v>
          </cell>
          <cell r="D167" t="str">
            <v>151</v>
          </cell>
          <cell r="E167" t="str">
            <v>Osteoporose</v>
          </cell>
        </row>
        <row r="168">
          <cell r="A168" t="str">
            <v>0303159</v>
          </cell>
          <cell r="B168" t="str">
            <v>0303</v>
          </cell>
          <cell r="C168" t="str">
            <v>diagnose</v>
          </cell>
          <cell r="D168" t="str">
            <v>159</v>
          </cell>
          <cell r="E168" t="str">
            <v>Kl bew.app nno(surmen,PHS etc)</v>
          </cell>
        </row>
        <row r="169">
          <cell r="A169" t="str">
            <v>0303160</v>
          </cell>
          <cell r="B169" t="str">
            <v>0303</v>
          </cell>
          <cell r="C169" t="str">
            <v>diagnose</v>
          </cell>
          <cell r="D169" t="str">
            <v>160</v>
          </cell>
          <cell r="E169" t="str">
            <v>Lokale inf huid en subcutis</v>
          </cell>
        </row>
        <row r="170">
          <cell r="A170" t="str">
            <v>0303161</v>
          </cell>
          <cell r="B170" t="str">
            <v>0303</v>
          </cell>
          <cell r="C170" t="str">
            <v>diagnose</v>
          </cell>
          <cell r="D170" t="str">
            <v>161</v>
          </cell>
          <cell r="E170" t="str">
            <v>Panaritium</v>
          </cell>
        </row>
        <row r="171">
          <cell r="A171" t="str">
            <v>0303163</v>
          </cell>
          <cell r="B171" t="str">
            <v>0303</v>
          </cell>
          <cell r="C171" t="str">
            <v>diagnose</v>
          </cell>
          <cell r="D171" t="str">
            <v>163</v>
          </cell>
          <cell r="E171" t="str">
            <v>Abces weke delen</v>
          </cell>
        </row>
        <row r="172">
          <cell r="A172" t="str">
            <v>0303164</v>
          </cell>
          <cell r="B172" t="str">
            <v>0303</v>
          </cell>
          <cell r="C172" t="str">
            <v>diagnose</v>
          </cell>
          <cell r="D172" t="str">
            <v>164</v>
          </cell>
          <cell r="E172" t="str">
            <v>Fasciitis necroticans</v>
          </cell>
        </row>
        <row r="173">
          <cell r="A173" t="str">
            <v>0303170</v>
          </cell>
          <cell r="B173" t="str">
            <v>0303</v>
          </cell>
          <cell r="C173" t="str">
            <v>diagnose</v>
          </cell>
          <cell r="D173" t="str">
            <v>170</v>
          </cell>
          <cell r="E173" t="str">
            <v>Ganglion,gr lipoom,ung incarn</v>
          </cell>
        </row>
        <row r="174">
          <cell r="A174" t="str">
            <v>0303171</v>
          </cell>
          <cell r="B174" t="str">
            <v>0303</v>
          </cell>
          <cell r="C174" t="str">
            <v>diagnose</v>
          </cell>
          <cell r="D174" t="str">
            <v>171</v>
          </cell>
          <cell r="E174" t="str">
            <v>Naevus,klein lipoom,atheroom</v>
          </cell>
        </row>
        <row r="175">
          <cell r="A175" t="str">
            <v>0303172</v>
          </cell>
          <cell r="B175" t="str">
            <v>0303</v>
          </cell>
          <cell r="C175" t="str">
            <v>diagnose</v>
          </cell>
          <cell r="D175" t="str">
            <v>172</v>
          </cell>
          <cell r="E175" t="str">
            <v>Hydrokèle en spermatokèle</v>
          </cell>
        </row>
        <row r="176">
          <cell r="A176" t="str">
            <v>0303175</v>
          </cell>
          <cell r="B176" t="str">
            <v>0303</v>
          </cell>
          <cell r="C176" t="str">
            <v>diagnose</v>
          </cell>
          <cell r="D176" t="str">
            <v>175</v>
          </cell>
          <cell r="E176" t="str">
            <v>Vasectomie</v>
          </cell>
        </row>
        <row r="177">
          <cell r="A177" t="str">
            <v>0303176</v>
          </cell>
          <cell r="B177" t="str">
            <v>0303</v>
          </cell>
          <cell r="C177" t="str">
            <v>diagnose</v>
          </cell>
          <cell r="D177" t="str">
            <v>176</v>
          </cell>
          <cell r="E177" t="str">
            <v>Phimosis, preputium afw.</v>
          </cell>
        </row>
        <row r="178">
          <cell r="A178" t="str">
            <v>0303177</v>
          </cell>
          <cell r="B178" t="str">
            <v>0303</v>
          </cell>
          <cell r="C178" t="str">
            <v>diagnose</v>
          </cell>
          <cell r="D178" t="str">
            <v>177</v>
          </cell>
          <cell r="E178" t="str">
            <v>Circumcisie op verz.</v>
          </cell>
        </row>
        <row r="179">
          <cell r="A179" t="str">
            <v>0303178</v>
          </cell>
          <cell r="B179" t="str">
            <v>0303</v>
          </cell>
          <cell r="C179" t="str">
            <v>diagnose</v>
          </cell>
          <cell r="D179" t="str">
            <v>178</v>
          </cell>
          <cell r="E179" t="str">
            <v>Pulmonale hypertensie</v>
          </cell>
        </row>
        <row r="180">
          <cell r="A180" t="str">
            <v>0303179</v>
          </cell>
          <cell r="B180" t="str">
            <v>0303</v>
          </cell>
          <cell r="C180" t="str">
            <v>diagnose</v>
          </cell>
          <cell r="D180" t="str">
            <v>179</v>
          </cell>
          <cell r="E180" t="str">
            <v>Overige algemene diagnosen</v>
          </cell>
        </row>
        <row r="181">
          <cell r="A181" t="str">
            <v>0303180</v>
          </cell>
          <cell r="B181" t="str">
            <v>0303</v>
          </cell>
          <cell r="C181" t="str">
            <v>diagnose</v>
          </cell>
          <cell r="D181" t="str">
            <v>180</v>
          </cell>
          <cell r="E181" t="str">
            <v>Varicocele</v>
          </cell>
        </row>
        <row r="182">
          <cell r="A182" t="str">
            <v>0303181</v>
          </cell>
          <cell r="B182" t="str">
            <v>0303</v>
          </cell>
          <cell r="C182" t="str">
            <v>diagnose</v>
          </cell>
          <cell r="D182" t="str">
            <v>181</v>
          </cell>
          <cell r="E182" t="str">
            <v>Retentio testis</v>
          </cell>
        </row>
        <row r="183">
          <cell r="A183" t="str">
            <v>0303182</v>
          </cell>
          <cell r="B183" t="str">
            <v>0303</v>
          </cell>
          <cell r="C183" t="str">
            <v>diagnose</v>
          </cell>
          <cell r="D183" t="str">
            <v>182</v>
          </cell>
          <cell r="E183" t="str">
            <v>Torsio testis</v>
          </cell>
        </row>
        <row r="184">
          <cell r="A184" t="str">
            <v>0303201</v>
          </cell>
          <cell r="B184" t="str">
            <v>0303</v>
          </cell>
          <cell r="C184" t="str">
            <v>diagnose</v>
          </cell>
          <cell r="D184" t="str">
            <v>201</v>
          </cell>
          <cell r="E184" t="str">
            <v>Schedel</v>
          </cell>
        </row>
        <row r="185">
          <cell r="A185" t="str">
            <v>0303202</v>
          </cell>
          <cell r="B185" t="str">
            <v>0303</v>
          </cell>
          <cell r="C185" t="str">
            <v>diagnose</v>
          </cell>
          <cell r="D185" t="str">
            <v>202</v>
          </cell>
          <cell r="E185" t="str">
            <v>Aangezichtsbeenderen / kaak</v>
          </cell>
        </row>
        <row r="186">
          <cell r="A186" t="str">
            <v>0303203</v>
          </cell>
          <cell r="B186" t="str">
            <v>0303</v>
          </cell>
          <cell r="C186" t="str">
            <v>diagnose</v>
          </cell>
          <cell r="D186" t="str">
            <v>203</v>
          </cell>
          <cell r="E186" t="str">
            <v>Wervelkolom</v>
          </cell>
        </row>
        <row r="187">
          <cell r="A187" t="str">
            <v>0303204</v>
          </cell>
          <cell r="B187" t="str">
            <v>0303</v>
          </cell>
          <cell r="C187" t="str">
            <v>diagnose</v>
          </cell>
          <cell r="D187" t="str">
            <v>204</v>
          </cell>
          <cell r="E187" t="str">
            <v>Wervelkolom + ruggenmerglaesie</v>
          </cell>
        </row>
        <row r="188">
          <cell r="A188" t="str">
            <v>0303205</v>
          </cell>
          <cell r="B188" t="str">
            <v>0303</v>
          </cell>
          <cell r="C188" t="str">
            <v>diagnose</v>
          </cell>
          <cell r="D188" t="str">
            <v>205</v>
          </cell>
          <cell r="E188" t="str">
            <v>Clavicula</v>
          </cell>
        </row>
        <row r="189">
          <cell r="A189" t="str">
            <v>0303206</v>
          </cell>
          <cell r="B189" t="str">
            <v>0303</v>
          </cell>
          <cell r="C189" t="str">
            <v>diagnose</v>
          </cell>
          <cell r="D189" t="str">
            <v>206</v>
          </cell>
          <cell r="E189" t="str">
            <v>Scapula</v>
          </cell>
        </row>
        <row r="190">
          <cell r="A190" t="str">
            <v>0303207</v>
          </cell>
          <cell r="B190" t="str">
            <v>0303</v>
          </cell>
          <cell r="C190" t="str">
            <v>diagnose</v>
          </cell>
          <cell r="D190" t="str">
            <v>207</v>
          </cell>
          <cell r="E190" t="str">
            <v>Humerus proximaal en schacht</v>
          </cell>
        </row>
        <row r="191">
          <cell r="A191" t="str">
            <v>0303208</v>
          </cell>
          <cell r="B191" t="str">
            <v>0303</v>
          </cell>
          <cell r="C191" t="str">
            <v>diagnose</v>
          </cell>
          <cell r="D191" t="str">
            <v>208</v>
          </cell>
          <cell r="E191" t="str">
            <v>Dist humerus / (epi)condyl(en)</v>
          </cell>
        </row>
        <row r="192">
          <cell r="A192" t="str">
            <v>0303209</v>
          </cell>
          <cell r="B192" t="str">
            <v>0303</v>
          </cell>
          <cell r="C192" t="str">
            <v>diagnose</v>
          </cell>
          <cell r="D192" t="str">
            <v>209</v>
          </cell>
          <cell r="E192" t="str">
            <v>Olecranon</v>
          </cell>
        </row>
        <row r="193">
          <cell r="A193" t="str">
            <v>0303210</v>
          </cell>
          <cell r="B193" t="str">
            <v>0303</v>
          </cell>
          <cell r="C193" t="str">
            <v>diagnose</v>
          </cell>
          <cell r="D193" t="str">
            <v>210</v>
          </cell>
          <cell r="E193" t="str">
            <v>Radiuskop</v>
          </cell>
        </row>
        <row r="194">
          <cell r="A194" t="str">
            <v>0303211</v>
          </cell>
          <cell r="B194" t="str">
            <v>0303</v>
          </cell>
          <cell r="C194" t="str">
            <v>diagnose</v>
          </cell>
          <cell r="D194" t="str">
            <v>211</v>
          </cell>
          <cell r="E194" t="str">
            <v>Onderarm nno</v>
          </cell>
        </row>
        <row r="195">
          <cell r="A195" t="str">
            <v>0303212</v>
          </cell>
          <cell r="B195" t="str">
            <v>0303</v>
          </cell>
          <cell r="C195" t="str">
            <v>diagnose</v>
          </cell>
          <cell r="D195" t="str">
            <v>212</v>
          </cell>
          <cell r="E195" t="str">
            <v>Pols</v>
          </cell>
        </row>
        <row r="196">
          <cell r="A196" t="str">
            <v>0303213</v>
          </cell>
          <cell r="B196" t="str">
            <v>0303</v>
          </cell>
          <cell r="C196" t="str">
            <v>diagnose</v>
          </cell>
          <cell r="D196" t="str">
            <v>213</v>
          </cell>
          <cell r="E196" t="str">
            <v>Carpus</v>
          </cell>
        </row>
        <row r="197">
          <cell r="A197" t="str">
            <v>0303214</v>
          </cell>
          <cell r="B197" t="str">
            <v>0303</v>
          </cell>
          <cell r="C197" t="str">
            <v>diagnose</v>
          </cell>
          <cell r="D197" t="str">
            <v>214</v>
          </cell>
          <cell r="E197" t="str">
            <v>Metacarpalia</v>
          </cell>
        </row>
        <row r="198">
          <cell r="A198" t="str">
            <v>0303215</v>
          </cell>
          <cell r="B198" t="str">
            <v>0303</v>
          </cell>
          <cell r="C198" t="str">
            <v>diagnose</v>
          </cell>
          <cell r="D198" t="str">
            <v>215</v>
          </cell>
          <cell r="E198" t="str">
            <v>Falangen van de hand</v>
          </cell>
        </row>
        <row r="199">
          <cell r="A199" t="str">
            <v>0303216</v>
          </cell>
          <cell r="B199" t="str">
            <v>0303</v>
          </cell>
          <cell r="C199" t="str">
            <v>diagnose</v>
          </cell>
          <cell r="D199" t="str">
            <v>216</v>
          </cell>
          <cell r="E199" t="str">
            <v>Ribben, sternum</v>
          </cell>
        </row>
        <row r="200">
          <cell r="A200" t="str">
            <v>0303217</v>
          </cell>
          <cell r="B200" t="str">
            <v>0303</v>
          </cell>
          <cell r="C200" t="str">
            <v>diagnose</v>
          </cell>
          <cell r="D200" t="str">
            <v>217</v>
          </cell>
          <cell r="E200" t="str">
            <v>Bekken / sacrum</v>
          </cell>
        </row>
        <row r="201">
          <cell r="A201" t="str">
            <v>0303218</v>
          </cell>
          <cell r="B201" t="str">
            <v>0303</v>
          </cell>
          <cell r="C201" t="str">
            <v>diagnose</v>
          </cell>
          <cell r="D201" t="str">
            <v>218</v>
          </cell>
          <cell r="E201" t="str">
            <v>Femur, proximaal (+ collum)</v>
          </cell>
        </row>
        <row r="202">
          <cell r="A202" t="str">
            <v>0303219</v>
          </cell>
          <cell r="B202" t="str">
            <v>0303</v>
          </cell>
          <cell r="C202" t="str">
            <v>diagnose</v>
          </cell>
          <cell r="D202" t="str">
            <v>219</v>
          </cell>
          <cell r="E202" t="str">
            <v>Femur overig</v>
          </cell>
        </row>
        <row r="203">
          <cell r="A203" t="str">
            <v>0303220</v>
          </cell>
          <cell r="B203" t="str">
            <v>0303</v>
          </cell>
          <cell r="C203" t="str">
            <v>diagnose</v>
          </cell>
          <cell r="D203" t="str">
            <v>220</v>
          </cell>
          <cell r="E203" t="str">
            <v>Patella</v>
          </cell>
        </row>
        <row r="204">
          <cell r="A204" t="str">
            <v>0303221</v>
          </cell>
          <cell r="B204" t="str">
            <v>0303</v>
          </cell>
          <cell r="C204" t="str">
            <v>diagnose</v>
          </cell>
          <cell r="D204" t="str">
            <v>221</v>
          </cell>
          <cell r="E204" t="str">
            <v>Tibiaplateau</v>
          </cell>
        </row>
        <row r="205">
          <cell r="A205" t="str">
            <v>0303222</v>
          </cell>
          <cell r="B205" t="str">
            <v>0303</v>
          </cell>
          <cell r="C205" t="str">
            <v>diagnose</v>
          </cell>
          <cell r="D205" t="str">
            <v>222</v>
          </cell>
          <cell r="E205" t="str">
            <v>Tibia(± fibula)nno(excl enkel)</v>
          </cell>
        </row>
        <row r="206">
          <cell r="A206" t="str">
            <v>0303224</v>
          </cell>
          <cell r="B206" t="str">
            <v>0303</v>
          </cell>
          <cell r="C206" t="str">
            <v>diagnose</v>
          </cell>
          <cell r="D206" t="str">
            <v>224</v>
          </cell>
          <cell r="E206" t="str">
            <v>Enkel</v>
          </cell>
        </row>
        <row r="207">
          <cell r="A207" t="str">
            <v>0303236</v>
          </cell>
          <cell r="B207" t="str">
            <v>0303</v>
          </cell>
          <cell r="C207" t="str">
            <v>diagnose</v>
          </cell>
          <cell r="D207" t="str">
            <v>236</v>
          </cell>
          <cell r="E207" t="str">
            <v>Calcaneus</v>
          </cell>
        </row>
        <row r="208">
          <cell r="A208" t="str">
            <v>0303237</v>
          </cell>
          <cell r="B208" t="str">
            <v>0303</v>
          </cell>
          <cell r="C208" t="str">
            <v>diagnose</v>
          </cell>
          <cell r="D208" t="str">
            <v>237</v>
          </cell>
          <cell r="E208" t="str">
            <v>Tarsus</v>
          </cell>
        </row>
        <row r="209">
          <cell r="A209" t="str">
            <v>0303238</v>
          </cell>
          <cell r="B209" t="str">
            <v>0303</v>
          </cell>
          <cell r="C209" t="str">
            <v>diagnose</v>
          </cell>
          <cell r="D209" t="str">
            <v>238</v>
          </cell>
          <cell r="E209" t="str">
            <v>Metatarsalia</v>
          </cell>
        </row>
        <row r="210">
          <cell r="A210" t="str">
            <v>0303239</v>
          </cell>
          <cell r="B210" t="str">
            <v>0303</v>
          </cell>
          <cell r="C210" t="str">
            <v>diagnose</v>
          </cell>
          <cell r="D210" t="str">
            <v>239</v>
          </cell>
          <cell r="E210" t="str">
            <v>Falangen van de voet</v>
          </cell>
        </row>
        <row r="211">
          <cell r="A211" t="str">
            <v>0303240</v>
          </cell>
          <cell r="B211" t="str">
            <v>0303</v>
          </cell>
          <cell r="C211" t="str">
            <v>diagnose</v>
          </cell>
          <cell r="D211" t="str">
            <v>240</v>
          </cell>
          <cell r="E211" t="str">
            <v>Acetabulum</v>
          </cell>
        </row>
        <row r="212">
          <cell r="A212" t="str">
            <v>0303241</v>
          </cell>
          <cell r="B212" t="str">
            <v>0303</v>
          </cell>
          <cell r="C212" t="str">
            <v>diagnose</v>
          </cell>
          <cell r="D212" t="str">
            <v>241</v>
          </cell>
          <cell r="E212" t="str">
            <v>Talus</v>
          </cell>
        </row>
        <row r="213">
          <cell r="A213" t="str">
            <v>0303249</v>
          </cell>
          <cell r="B213" t="str">
            <v>0303</v>
          </cell>
          <cell r="C213" t="str">
            <v>diagnose</v>
          </cell>
          <cell r="D213" t="str">
            <v>249</v>
          </cell>
          <cell r="E213" t="str">
            <v>Overige fracturen</v>
          </cell>
        </row>
        <row r="214">
          <cell r="A214" t="str">
            <v>0303250</v>
          </cell>
          <cell r="B214" t="str">
            <v>0303</v>
          </cell>
          <cell r="C214" t="str">
            <v>diagnose</v>
          </cell>
          <cell r="D214" t="str">
            <v>250</v>
          </cell>
          <cell r="E214" t="str">
            <v>Hals</v>
          </cell>
        </row>
        <row r="215">
          <cell r="A215" t="str">
            <v>0303251</v>
          </cell>
          <cell r="B215" t="str">
            <v>0303</v>
          </cell>
          <cell r="C215" t="str">
            <v>diagnose</v>
          </cell>
          <cell r="D215" t="str">
            <v>251</v>
          </cell>
          <cell r="E215" t="str">
            <v>Bovenste extremiteit</v>
          </cell>
        </row>
        <row r="216">
          <cell r="A216" t="str">
            <v>0303252</v>
          </cell>
          <cell r="B216" t="str">
            <v>0303</v>
          </cell>
          <cell r="C216" t="str">
            <v>diagnose</v>
          </cell>
          <cell r="D216" t="str">
            <v>252</v>
          </cell>
          <cell r="E216" t="str">
            <v>Knie (incl meniscusletsel)</v>
          </cell>
        </row>
        <row r="217">
          <cell r="A217" t="str">
            <v>0303253</v>
          </cell>
          <cell r="B217" t="str">
            <v>0303</v>
          </cell>
          <cell r="C217" t="str">
            <v>diagnose</v>
          </cell>
          <cell r="D217" t="str">
            <v>253</v>
          </cell>
          <cell r="E217" t="str">
            <v>Enkel / voet</v>
          </cell>
        </row>
        <row r="218">
          <cell r="A218" t="str">
            <v>0303254</v>
          </cell>
          <cell r="B218" t="str">
            <v>0303</v>
          </cell>
          <cell r="C218" t="str">
            <v>diagnose</v>
          </cell>
          <cell r="D218" t="str">
            <v>254</v>
          </cell>
          <cell r="E218" t="str">
            <v>Artrose nno(schoud,knie,enkel)</v>
          </cell>
        </row>
        <row r="219">
          <cell r="A219" t="str">
            <v>0303255</v>
          </cell>
          <cell r="B219" t="str">
            <v>0303</v>
          </cell>
          <cell r="C219" t="str">
            <v>diagnose</v>
          </cell>
          <cell r="D219" t="str">
            <v>255</v>
          </cell>
          <cell r="E219" t="str">
            <v>Schouder (humerus)</v>
          </cell>
        </row>
        <row r="220">
          <cell r="A220" t="str">
            <v>0303256</v>
          </cell>
          <cell r="B220" t="str">
            <v>0303</v>
          </cell>
          <cell r="C220" t="str">
            <v>diagnose</v>
          </cell>
          <cell r="D220" t="str">
            <v>256</v>
          </cell>
          <cell r="E220" t="str">
            <v>Elleboog</v>
          </cell>
        </row>
        <row r="221">
          <cell r="A221" t="str">
            <v>0303257</v>
          </cell>
          <cell r="B221" t="str">
            <v>0303</v>
          </cell>
          <cell r="C221" t="str">
            <v>diagnose</v>
          </cell>
          <cell r="D221" t="str">
            <v>257</v>
          </cell>
          <cell r="E221" t="str">
            <v>Vinger, incl MCP</v>
          </cell>
        </row>
        <row r="222">
          <cell r="A222" t="str">
            <v>0303258</v>
          </cell>
          <cell r="B222" t="str">
            <v>0303</v>
          </cell>
          <cell r="C222" t="str">
            <v>diagnose</v>
          </cell>
          <cell r="D222" t="str">
            <v>258</v>
          </cell>
          <cell r="E222" t="str">
            <v>Heup / knie</v>
          </cell>
        </row>
        <row r="223">
          <cell r="A223" t="str">
            <v>0303261</v>
          </cell>
          <cell r="B223" t="str">
            <v>0303</v>
          </cell>
          <cell r="C223" t="str">
            <v>diagnose</v>
          </cell>
          <cell r="D223" t="str">
            <v>261</v>
          </cell>
          <cell r="E223" t="str">
            <v>Mallet pees, biceps</v>
          </cell>
        </row>
        <row r="224">
          <cell r="A224" t="str">
            <v>0303262</v>
          </cell>
          <cell r="B224" t="str">
            <v>0303</v>
          </cell>
          <cell r="C224" t="str">
            <v>diagnose</v>
          </cell>
          <cell r="D224" t="str">
            <v>262</v>
          </cell>
          <cell r="E224" t="str">
            <v>Achillespees</v>
          </cell>
        </row>
        <row r="225">
          <cell r="A225" t="str">
            <v>0303263</v>
          </cell>
          <cell r="B225" t="str">
            <v>0303</v>
          </cell>
          <cell r="C225" t="str">
            <v>diagnose</v>
          </cell>
          <cell r="D225" t="str">
            <v>263</v>
          </cell>
          <cell r="E225" t="str">
            <v>Knieband(en)</v>
          </cell>
        </row>
        <row r="226">
          <cell r="A226" t="str">
            <v>0303269</v>
          </cell>
          <cell r="B226" t="str">
            <v>0303</v>
          </cell>
          <cell r="C226" t="str">
            <v>diagnose</v>
          </cell>
          <cell r="D226" t="str">
            <v>269</v>
          </cell>
          <cell r="E226" t="str">
            <v>Overige rupturen</v>
          </cell>
        </row>
        <row r="227">
          <cell r="A227" t="str">
            <v>0303270</v>
          </cell>
          <cell r="B227" t="str">
            <v>0303</v>
          </cell>
          <cell r="C227" t="str">
            <v>diagnose</v>
          </cell>
          <cell r="D227" t="str">
            <v>270</v>
          </cell>
          <cell r="E227" t="str">
            <v>Enkelvoudig</v>
          </cell>
        </row>
        <row r="228">
          <cell r="A228" t="str">
            <v>0303271</v>
          </cell>
          <cell r="B228" t="str">
            <v>0303</v>
          </cell>
          <cell r="C228" t="str">
            <v>diagnose</v>
          </cell>
          <cell r="D228" t="str">
            <v>271</v>
          </cell>
          <cell r="E228" t="str">
            <v>Multiple</v>
          </cell>
        </row>
        <row r="229">
          <cell r="A229" t="str">
            <v>0303272</v>
          </cell>
          <cell r="B229" t="str">
            <v>0303</v>
          </cell>
          <cell r="C229" t="str">
            <v>diagnose</v>
          </cell>
          <cell r="D229" t="str">
            <v>272</v>
          </cell>
          <cell r="E229" t="str">
            <v>Licht schedelhersenletsel</v>
          </cell>
        </row>
        <row r="230">
          <cell r="A230" t="str">
            <v>0303273</v>
          </cell>
          <cell r="B230" t="str">
            <v>0303</v>
          </cell>
          <cell r="C230" t="str">
            <v>diagnose</v>
          </cell>
          <cell r="D230" t="str">
            <v>273</v>
          </cell>
          <cell r="E230" t="str">
            <v>Matig ernstig schedelhers.lets</v>
          </cell>
        </row>
        <row r="231">
          <cell r="A231" t="str">
            <v>0303274</v>
          </cell>
          <cell r="B231" t="str">
            <v>0303</v>
          </cell>
          <cell r="C231" t="str">
            <v>diagnose</v>
          </cell>
          <cell r="D231" t="str">
            <v>274</v>
          </cell>
          <cell r="E231" t="str">
            <v>Pneumo-en/of hemothorax (311)</v>
          </cell>
        </row>
        <row r="232">
          <cell r="A232" t="str">
            <v>0303275</v>
          </cell>
          <cell r="B232" t="str">
            <v>0303</v>
          </cell>
          <cell r="C232" t="str">
            <v>diagnose</v>
          </cell>
          <cell r="D232" t="str">
            <v>275</v>
          </cell>
          <cell r="E232" t="str">
            <v>Letsel intrathoracale organen</v>
          </cell>
        </row>
        <row r="233">
          <cell r="A233" t="str">
            <v>0303279</v>
          </cell>
          <cell r="B233" t="str">
            <v>0303</v>
          </cell>
          <cell r="C233" t="str">
            <v>diagnose</v>
          </cell>
          <cell r="D233" t="str">
            <v>279</v>
          </cell>
          <cell r="E233" t="str">
            <v>Letsel organen buik en bekken</v>
          </cell>
        </row>
        <row r="234">
          <cell r="A234" t="str">
            <v>0303280</v>
          </cell>
          <cell r="B234" t="str">
            <v>0303</v>
          </cell>
          <cell r="C234" t="str">
            <v>diagnose</v>
          </cell>
          <cell r="D234" t="str">
            <v>280</v>
          </cell>
          <cell r="E234" t="str">
            <v>Open wond eenvoudig,bijv snijw</v>
          </cell>
        </row>
        <row r="235">
          <cell r="A235" t="str">
            <v>0303281</v>
          </cell>
          <cell r="B235" t="str">
            <v>0303</v>
          </cell>
          <cell r="C235" t="str">
            <v>diagnose</v>
          </cell>
          <cell r="D235" t="str">
            <v>281</v>
          </cell>
          <cell r="E235" t="str">
            <v>Open wond multipel/uitgebreid</v>
          </cell>
        </row>
        <row r="236">
          <cell r="A236" t="str">
            <v>0303282</v>
          </cell>
          <cell r="B236" t="str">
            <v>0303</v>
          </cell>
          <cell r="C236" t="str">
            <v>diagnose</v>
          </cell>
          <cell r="D236" t="str">
            <v>282</v>
          </cell>
          <cell r="E236" t="str">
            <v>Open wond gecompliceerd</v>
          </cell>
        </row>
        <row r="237">
          <cell r="A237" t="str">
            <v>0303283</v>
          </cell>
          <cell r="B237" t="str">
            <v>0303</v>
          </cell>
          <cell r="C237" t="str">
            <v>diagnose</v>
          </cell>
          <cell r="D237" t="str">
            <v>283</v>
          </cell>
          <cell r="E237" t="str">
            <v>Brandwond eenvoudig</v>
          </cell>
        </row>
        <row r="238">
          <cell r="A238" t="str">
            <v>0303284</v>
          </cell>
          <cell r="B238" t="str">
            <v>0303</v>
          </cell>
          <cell r="C238" t="str">
            <v>diagnose</v>
          </cell>
          <cell r="D238" t="str">
            <v>284</v>
          </cell>
          <cell r="E238" t="str">
            <v>Brandwond ernstig</v>
          </cell>
        </row>
        <row r="239">
          <cell r="A239" t="str">
            <v>0303285</v>
          </cell>
          <cell r="B239" t="str">
            <v>0303</v>
          </cell>
          <cell r="C239" t="str">
            <v>diagnose</v>
          </cell>
          <cell r="D239" t="str">
            <v>285</v>
          </cell>
          <cell r="E239" t="str">
            <v>Bevriezing</v>
          </cell>
        </row>
        <row r="240">
          <cell r="A240" t="str">
            <v>0303286</v>
          </cell>
          <cell r="B240" t="str">
            <v>0303</v>
          </cell>
          <cell r="C240" t="str">
            <v>diagnose</v>
          </cell>
          <cell r="D240" t="str">
            <v>286</v>
          </cell>
          <cell r="E240" t="str">
            <v>Schaafwond,blaar,insectenbeet</v>
          </cell>
        </row>
        <row r="241">
          <cell r="A241" t="str">
            <v>0303287</v>
          </cell>
          <cell r="B241" t="str">
            <v>0303</v>
          </cell>
          <cell r="C241" t="str">
            <v>diagnose</v>
          </cell>
          <cell r="D241" t="str">
            <v>287</v>
          </cell>
          <cell r="E241" t="str">
            <v>St- en lengte-afw ond extrem</v>
          </cell>
        </row>
        <row r="242">
          <cell r="A242" t="str">
            <v>0303288</v>
          </cell>
          <cell r="B242" t="str">
            <v>0303</v>
          </cell>
          <cell r="C242" t="str">
            <v>diagnose</v>
          </cell>
          <cell r="D242" t="str">
            <v>288</v>
          </cell>
          <cell r="E242" t="str">
            <v>St- en lengte-afw bov extrem</v>
          </cell>
        </row>
        <row r="243">
          <cell r="A243" t="str">
            <v>0303290</v>
          </cell>
          <cell r="B243" t="str">
            <v>0303</v>
          </cell>
          <cell r="C243" t="str">
            <v>diagnose</v>
          </cell>
          <cell r="D243" t="str">
            <v>290</v>
          </cell>
          <cell r="E243" t="str">
            <v>Corpus al, natuurlijke opening</v>
          </cell>
        </row>
        <row r="244">
          <cell r="A244" t="str">
            <v>0303291</v>
          </cell>
          <cell r="B244" t="str">
            <v>0303</v>
          </cell>
          <cell r="C244" t="str">
            <v>diagnose</v>
          </cell>
          <cell r="D244" t="str">
            <v>291</v>
          </cell>
          <cell r="E244" t="str">
            <v>Corpus alienum perforerend</v>
          </cell>
        </row>
        <row r="245">
          <cell r="A245" t="str">
            <v>0303292</v>
          </cell>
          <cell r="B245" t="str">
            <v>0303</v>
          </cell>
          <cell r="C245" t="str">
            <v>diagnose</v>
          </cell>
          <cell r="D245" t="str">
            <v>292</v>
          </cell>
          <cell r="E245" t="str">
            <v>Verwijderen osteosynthese mat</v>
          </cell>
        </row>
        <row r="246">
          <cell r="A246" t="str">
            <v>0303293</v>
          </cell>
          <cell r="B246" t="str">
            <v>0303</v>
          </cell>
          <cell r="C246" t="str">
            <v>diagnose</v>
          </cell>
          <cell r="D246" t="str">
            <v>293</v>
          </cell>
          <cell r="E246" t="str">
            <v>Osteïtis / osteomyelitis</v>
          </cell>
        </row>
        <row r="247">
          <cell r="A247" t="str">
            <v>0303296</v>
          </cell>
          <cell r="B247" t="str">
            <v>0303</v>
          </cell>
          <cell r="C247" t="str">
            <v>diagnose</v>
          </cell>
          <cell r="D247" t="str">
            <v>296</v>
          </cell>
          <cell r="E247" t="str">
            <v>Posttraumatische dystrofie</v>
          </cell>
        </row>
        <row r="248">
          <cell r="A248" t="str">
            <v>0303297</v>
          </cell>
          <cell r="B248" t="str">
            <v>0303</v>
          </cell>
          <cell r="C248" t="str">
            <v>diagnose</v>
          </cell>
          <cell r="D248" t="str">
            <v>297</v>
          </cell>
          <cell r="E248" t="str">
            <v>Posttraum afw onder extrem</v>
          </cell>
        </row>
        <row r="249">
          <cell r="A249" t="str">
            <v>0303298</v>
          </cell>
          <cell r="B249" t="str">
            <v>0303</v>
          </cell>
          <cell r="C249" t="str">
            <v>diagnose</v>
          </cell>
          <cell r="D249" t="str">
            <v>298</v>
          </cell>
          <cell r="E249" t="str">
            <v>Posttraum afw boven extrem</v>
          </cell>
        </row>
        <row r="250">
          <cell r="A250" t="str">
            <v>0303299</v>
          </cell>
          <cell r="B250" t="str">
            <v>0303</v>
          </cell>
          <cell r="C250" t="str">
            <v>diagnose</v>
          </cell>
          <cell r="D250" t="str">
            <v>299</v>
          </cell>
          <cell r="E250" t="str">
            <v>Overige trauma / SEH diagnosen</v>
          </cell>
        </row>
        <row r="251">
          <cell r="A251" t="str">
            <v>0303301</v>
          </cell>
          <cell r="B251" t="str">
            <v>0303</v>
          </cell>
          <cell r="C251" t="str">
            <v>diagnose</v>
          </cell>
          <cell r="D251" t="str">
            <v>301</v>
          </cell>
          <cell r="E251" t="str">
            <v>Neoplasma bijschildklier</v>
          </cell>
        </row>
        <row r="252">
          <cell r="A252" t="str">
            <v>0303302</v>
          </cell>
          <cell r="B252" t="str">
            <v>0303</v>
          </cell>
          <cell r="C252" t="str">
            <v>diagnose</v>
          </cell>
          <cell r="D252" t="str">
            <v>302</v>
          </cell>
          <cell r="E252" t="str">
            <v>Benigne neoplasma schildklier</v>
          </cell>
        </row>
        <row r="253">
          <cell r="A253" t="str">
            <v>0303303</v>
          </cell>
          <cell r="B253" t="str">
            <v>0303</v>
          </cell>
          <cell r="C253" t="str">
            <v>diagnose</v>
          </cell>
          <cell r="D253" t="str">
            <v>303</v>
          </cell>
          <cell r="E253" t="str">
            <v>Maligne neoplasma schildklier</v>
          </cell>
        </row>
        <row r="254">
          <cell r="A254" t="str">
            <v>0303304</v>
          </cell>
          <cell r="B254" t="str">
            <v>0303</v>
          </cell>
          <cell r="C254" t="str">
            <v>diagnose</v>
          </cell>
          <cell r="D254" t="str">
            <v>304</v>
          </cell>
          <cell r="E254" t="str">
            <v>Benigne neoplasma parotis</v>
          </cell>
        </row>
        <row r="255">
          <cell r="A255" t="str">
            <v>0303305</v>
          </cell>
          <cell r="B255" t="str">
            <v>0303</v>
          </cell>
          <cell r="C255" t="str">
            <v>diagnose</v>
          </cell>
          <cell r="D255" t="str">
            <v>305</v>
          </cell>
          <cell r="E255" t="str">
            <v>Ben neopl overige speekselkl</v>
          </cell>
        </row>
        <row r="256">
          <cell r="A256" t="str">
            <v>0303306</v>
          </cell>
          <cell r="B256" t="str">
            <v>0303</v>
          </cell>
          <cell r="C256" t="str">
            <v>diagnose</v>
          </cell>
          <cell r="D256" t="str">
            <v>306</v>
          </cell>
          <cell r="E256" t="str">
            <v>Maligne neopl speekselklieren</v>
          </cell>
        </row>
        <row r="257">
          <cell r="A257" t="str">
            <v>0303307</v>
          </cell>
          <cell r="B257" t="str">
            <v>0303</v>
          </cell>
          <cell r="C257" t="str">
            <v>diagnose</v>
          </cell>
          <cell r="D257" t="str">
            <v>307</v>
          </cell>
          <cell r="E257" t="str">
            <v>Torticollis</v>
          </cell>
        </row>
        <row r="258">
          <cell r="A258" t="str">
            <v>0303309</v>
          </cell>
          <cell r="B258" t="str">
            <v>0303</v>
          </cell>
          <cell r="C258" t="str">
            <v>diagnose</v>
          </cell>
          <cell r="D258" t="str">
            <v>309</v>
          </cell>
          <cell r="E258" t="str">
            <v>COPD</v>
          </cell>
        </row>
        <row r="259">
          <cell r="A259" t="str">
            <v>0303310</v>
          </cell>
          <cell r="B259" t="str">
            <v>0303</v>
          </cell>
          <cell r="C259" t="str">
            <v>diagnose</v>
          </cell>
          <cell r="D259" t="str">
            <v>310</v>
          </cell>
          <cell r="E259" t="str">
            <v>Mediast.scop/-tomie/thor.scop</v>
          </cell>
        </row>
        <row r="260">
          <cell r="A260" t="str">
            <v>0303311</v>
          </cell>
          <cell r="B260" t="str">
            <v>0303</v>
          </cell>
          <cell r="C260" t="str">
            <v>diagnose</v>
          </cell>
          <cell r="D260" t="str">
            <v>311</v>
          </cell>
          <cell r="E260" t="str">
            <v>Pneuthorax,niet trau(trau274)</v>
          </cell>
        </row>
        <row r="261">
          <cell r="A261" t="str">
            <v>0303312</v>
          </cell>
          <cell r="B261" t="str">
            <v>0303</v>
          </cell>
          <cell r="C261" t="str">
            <v>diagnose</v>
          </cell>
          <cell r="D261" t="str">
            <v>312</v>
          </cell>
          <cell r="E261" t="str">
            <v>Thoraxempyeem</v>
          </cell>
        </row>
        <row r="262">
          <cell r="A262" t="str">
            <v>0303313</v>
          </cell>
          <cell r="B262" t="str">
            <v>0303</v>
          </cell>
          <cell r="C262" t="str">
            <v>diagnose</v>
          </cell>
          <cell r="D262" t="str">
            <v>313</v>
          </cell>
          <cell r="E262" t="str">
            <v>Neoplasma bronchus, long</v>
          </cell>
        </row>
        <row r="263">
          <cell r="A263" t="str">
            <v>0303314</v>
          </cell>
          <cell r="B263" t="str">
            <v>0303</v>
          </cell>
          <cell r="C263" t="str">
            <v>diagnose</v>
          </cell>
          <cell r="D263" t="str">
            <v>314</v>
          </cell>
          <cell r="E263" t="str">
            <v>Neoplasma mediastinaal/pleura</v>
          </cell>
        </row>
        <row r="264">
          <cell r="A264" t="str">
            <v>0303316</v>
          </cell>
          <cell r="B264" t="str">
            <v>0303</v>
          </cell>
          <cell r="C264" t="str">
            <v>diagnose</v>
          </cell>
          <cell r="D264" t="str">
            <v>316</v>
          </cell>
          <cell r="E264" t="str">
            <v>Gynaecomastie, hypertrof mamma</v>
          </cell>
        </row>
        <row r="265">
          <cell r="A265" t="str">
            <v>0303317</v>
          </cell>
          <cell r="B265" t="str">
            <v>0303</v>
          </cell>
          <cell r="C265" t="str">
            <v>diagnose</v>
          </cell>
          <cell r="D265" t="str">
            <v>317</v>
          </cell>
          <cell r="E265" t="str">
            <v>Benign neopl mamma/mastopathie</v>
          </cell>
        </row>
        <row r="266">
          <cell r="A266" t="str">
            <v>0303318</v>
          </cell>
          <cell r="B266" t="str">
            <v>0303</v>
          </cell>
          <cell r="C266" t="str">
            <v>diagnose</v>
          </cell>
          <cell r="D266" t="str">
            <v>318</v>
          </cell>
          <cell r="E266" t="str">
            <v>Maligne neoplasma mamma</v>
          </cell>
        </row>
        <row r="267">
          <cell r="A267" t="str">
            <v>0303319</v>
          </cell>
          <cell r="B267" t="str">
            <v>0303</v>
          </cell>
          <cell r="C267" t="str">
            <v>diagnose</v>
          </cell>
          <cell r="D267" t="str">
            <v>319</v>
          </cell>
          <cell r="E267" t="str">
            <v>Malign neopl oesofagus/cardia</v>
          </cell>
        </row>
        <row r="268">
          <cell r="A268" t="str">
            <v>0303320</v>
          </cell>
          <cell r="B268" t="str">
            <v>0303</v>
          </cell>
          <cell r="C268" t="str">
            <v>diagnose</v>
          </cell>
          <cell r="D268" t="str">
            <v>320</v>
          </cell>
          <cell r="E268" t="str">
            <v>Abces intra-abdominaal</v>
          </cell>
        </row>
        <row r="269">
          <cell r="A269" t="str">
            <v>0303321</v>
          </cell>
          <cell r="B269" t="str">
            <v>0303</v>
          </cell>
          <cell r="C269" t="str">
            <v>diagnose</v>
          </cell>
          <cell r="D269" t="str">
            <v>321</v>
          </cell>
          <cell r="E269" t="str">
            <v>Ulcus duodeni/ventriculi +perf</v>
          </cell>
        </row>
        <row r="270">
          <cell r="A270" t="str">
            <v>0303323</v>
          </cell>
          <cell r="B270" t="str">
            <v>0303</v>
          </cell>
          <cell r="C270" t="str">
            <v>diagnose</v>
          </cell>
          <cell r="D270" t="str">
            <v>323</v>
          </cell>
          <cell r="E270" t="str">
            <v>Cholecystitis / cholelithiasis</v>
          </cell>
        </row>
        <row r="271">
          <cell r="A271" t="str">
            <v>0303324</v>
          </cell>
          <cell r="B271" t="str">
            <v>0303</v>
          </cell>
          <cell r="C271" t="str">
            <v>diagnose</v>
          </cell>
          <cell r="D271" t="str">
            <v>324</v>
          </cell>
          <cell r="E271" t="str">
            <v>Invaginatie</v>
          </cell>
        </row>
        <row r="272">
          <cell r="A272" t="str">
            <v>0303325</v>
          </cell>
          <cell r="B272" t="str">
            <v>0303</v>
          </cell>
          <cell r="C272" t="str">
            <v>diagnose</v>
          </cell>
          <cell r="D272" t="str">
            <v>325</v>
          </cell>
          <cell r="E272" t="str">
            <v>Colitis ulcerosa</v>
          </cell>
        </row>
        <row r="273">
          <cell r="A273" t="str">
            <v>0303326</v>
          </cell>
          <cell r="B273" t="str">
            <v>0303</v>
          </cell>
          <cell r="C273" t="str">
            <v>diagnose</v>
          </cell>
          <cell r="D273" t="str">
            <v>326</v>
          </cell>
          <cell r="E273" t="str">
            <v>Crohn (enteritis regionalis)</v>
          </cell>
        </row>
        <row r="274">
          <cell r="A274" t="str">
            <v>0303327</v>
          </cell>
          <cell r="B274" t="str">
            <v>0303</v>
          </cell>
          <cell r="C274" t="str">
            <v>diagnose</v>
          </cell>
          <cell r="D274" t="str">
            <v>327</v>
          </cell>
          <cell r="E274" t="str">
            <v>Diverticulosis / -itis</v>
          </cell>
        </row>
        <row r="275">
          <cell r="A275" t="str">
            <v>0303328</v>
          </cell>
          <cell r="B275" t="str">
            <v>0303</v>
          </cell>
          <cell r="C275" t="str">
            <v>diagnose</v>
          </cell>
          <cell r="D275" t="str">
            <v>328</v>
          </cell>
          <cell r="E275" t="str">
            <v>Ileus:paralyt,obstr znd hernia</v>
          </cell>
        </row>
        <row r="276">
          <cell r="A276" t="str">
            <v>0303329</v>
          </cell>
          <cell r="B276" t="str">
            <v>0303</v>
          </cell>
          <cell r="C276" t="str">
            <v>diagnose</v>
          </cell>
          <cell r="D276" t="str">
            <v>329</v>
          </cell>
          <cell r="E276" t="str">
            <v>Overige niet maligne GI aand</v>
          </cell>
        </row>
        <row r="277">
          <cell r="A277" t="str">
            <v>0303331</v>
          </cell>
          <cell r="B277" t="str">
            <v>0303</v>
          </cell>
          <cell r="C277" t="str">
            <v>diagnose</v>
          </cell>
          <cell r="D277" t="str">
            <v>331</v>
          </cell>
          <cell r="E277" t="str">
            <v>Maligne neoplasma galblaas</v>
          </cell>
        </row>
        <row r="278">
          <cell r="A278" t="str">
            <v>0303332</v>
          </cell>
          <cell r="B278" t="str">
            <v>0303</v>
          </cell>
          <cell r="C278" t="str">
            <v>diagnose</v>
          </cell>
          <cell r="D278" t="str">
            <v>332</v>
          </cell>
          <cell r="E278" t="str">
            <v>Maligne neopl pancr/galwegen</v>
          </cell>
        </row>
        <row r="279">
          <cell r="A279" t="str">
            <v>0303333</v>
          </cell>
          <cell r="B279" t="str">
            <v>0303</v>
          </cell>
          <cell r="C279" t="str">
            <v>diagnose</v>
          </cell>
          <cell r="D279" t="str">
            <v>333</v>
          </cell>
          <cell r="E279" t="str">
            <v>Maligne neoplasma colon</v>
          </cell>
        </row>
        <row r="280">
          <cell r="A280" t="str">
            <v>0303334</v>
          </cell>
          <cell r="B280" t="str">
            <v>0303</v>
          </cell>
          <cell r="C280" t="str">
            <v>diagnose</v>
          </cell>
          <cell r="D280" t="str">
            <v>334</v>
          </cell>
          <cell r="E280" t="str">
            <v>Maligne neopl recto-sigmoïd</v>
          </cell>
        </row>
        <row r="281">
          <cell r="A281" t="str">
            <v>0303335</v>
          </cell>
          <cell r="B281" t="str">
            <v>0303</v>
          </cell>
          <cell r="C281" t="str">
            <v>diagnose</v>
          </cell>
          <cell r="D281" t="str">
            <v>335</v>
          </cell>
          <cell r="E281" t="str">
            <v>Maligne neoplasma rectum</v>
          </cell>
        </row>
        <row r="282">
          <cell r="A282" t="str">
            <v>0303336</v>
          </cell>
          <cell r="B282" t="str">
            <v>0303</v>
          </cell>
          <cell r="C282" t="str">
            <v>diagnose</v>
          </cell>
          <cell r="D282" t="str">
            <v>336</v>
          </cell>
          <cell r="E282" t="str">
            <v>Mesenteriaal trombose</v>
          </cell>
        </row>
        <row r="283">
          <cell r="A283" t="str">
            <v>0303337</v>
          </cell>
          <cell r="B283" t="str">
            <v>0303</v>
          </cell>
          <cell r="C283" t="str">
            <v>diagnose</v>
          </cell>
          <cell r="D283" t="str">
            <v>337</v>
          </cell>
          <cell r="E283" t="str">
            <v>Pancreatitis</v>
          </cell>
        </row>
        <row r="284">
          <cell r="A284" t="str">
            <v>0303338</v>
          </cell>
          <cell r="B284" t="str">
            <v>0303</v>
          </cell>
          <cell r="C284" t="str">
            <v>diagnose</v>
          </cell>
          <cell r="D284" t="str">
            <v>338</v>
          </cell>
          <cell r="E284" t="str">
            <v>Rectum prolaps</v>
          </cell>
        </row>
        <row r="285">
          <cell r="A285" t="str">
            <v>0303339</v>
          </cell>
          <cell r="B285" t="str">
            <v>0303</v>
          </cell>
          <cell r="C285" t="str">
            <v>diagnose</v>
          </cell>
          <cell r="D285" t="str">
            <v>339</v>
          </cell>
          <cell r="E285" t="str">
            <v>Incontinentie voor faeces</v>
          </cell>
        </row>
        <row r="286">
          <cell r="A286" t="str">
            <v>0303340</v>
          </cell>
          <cell r="B286" t="str">
            <v>0303</v>
          </cell>
          <cell r="C286" t="str">
            <v>diagnose</v>
          </cell>
          <cell r="D286" t="str">
            <v>340</v>
          </cell>
          <cell r="E286" t="str">
            <v>Obstipatie</v>
          </cell>
        </row>
        <row r="287">
          <cell r="A287" t="str">
            <v>0303341</v>
          </cell>
          <cell r="B287" t="str">
            <v>0303</v>
          </cell>
          <cell r="C287" t="str">
            <v>diagnose</v>
          </cell>
          <cell r="D287" t="str">
            <v>341</v>
          </cell>
          <cell r="E287" t="str">
            <v>Morbide obesitas BMI &lt;45</v>
          </cell>
        </row>
        <row r="288">
          <cell r="A288" t="str">
            <v>0303342</v>
          </cell>
          <cell r="B288" t="str">
            <v>0303</v>
          </cell>
          <cell r="C288" t="str">
            <v>diagnose</v>
          </cell>
          <cell r="D288" t="str">
            <v>342</v>
          </cell>
          <cell r="E288" t="str">
            <v>Morbide obesitas BMI &gt;45</v>
          </cell>
        </row>
        <row r="289">
          <cell r="A289" t="str">
            <v>0303343</v>
          </cell>
          <cell r="B289" t="str">
            <v>0303</v>
          </cell>
          <cell r="C289" t="str">
            <v>diagnose</v>
          </cell>
          <cell r="D289" t="str">
            <v>343</v>
          </cell>
          <cell r="E289" t="str">
            <v>Ben neopl intestin (excl FAP)</v>
          </cell>
        </row>
        <row r="290">
          <cell r="A290" t="str">
            <v>0303344</v>
          </cell>
          <cell r="B290" t="str">
            <v>0303</v>
          </cell>
          <cell r="C290" t="str">
            <v>diagnose</v>
          </cell>
          <cell r="D290" t="str">
            <v>344</v>
          </cell>
          <cell r="E290" t="str">
            <v>Fam Adenom Polyposis (FAP)</v>
          </cell>
        </row>
        <row r="291">
          <cell r="A291" t="str">
            <v>0303345</v>
          </cell>
          <cell r="B291" t="str">
            <v>0303</v>
          </cell>
          <cell r="C291" t="str">
            <v>diagnose</v>
          </cell>
          <cell r="D291" t="str">
            <v>345</v>
          </cell>
          <cell r="E291" t="str">
            <v>Benigne neoplasma bijnier</v>
          </cell>
        </row>
        <row r="292">
          <cell r="A292" t="str">
            <v>0303346</v>
          </cell>
          <cell r="B292" t="str">
            <v>0303</v>
          </cell>
          <cell r="C292" t="str">
            <v>diagnose</v>
          </cell>
          <cell r="D292" t="str">
            <v>346</v>
          </cell>
          <cell r="E292" t="str">
            <v>Malign neopl maag, excl cardia</v>
          </cell>
        </row>
        <row r="293">
          <cell r="A293" t="str">
            <v>0303347</v>
          </cell>
          <cell r="B293" t="str">
            <v>0303</v>
          </cell>
          <cell r="C293" t="str">
            <v>diagnose</v>
          </cell>
          <cell r="D293" t="str">
            <v>347</v>
          </cell>
          <cell r="E293" t="str">
            <v>Peritonitis carcinom (HIPEC)</v>
          </cell>
        </row>
        <row r="294">
          <cell r="A294" t="str">
            <v>0303349</v>
          </cell>
          <cell r="B294" t="str">
            <v>0303</v>
          </cell>
          <cell r="C294" t="str">
            <v>diagnose</v>
          </cell>
          <cell r="D294" t="str">
            <v>349</v>
          </cell>
          <cell r="E294" t="str">
            <v>Overige maligne neoplasm abd</v>
          </cell>
        </row>
        <row r="295">
          <cell r="A295" t="str">
            <v>0303350</v>
          </cell>
          <cell r="B295" t="str">
            <v>0303</v>
          </cell>
          <cell r="C295" t="str">
            <v>diagnose</v>
          </cell>
          <cell r="D295" t="str">
            <v>350</v>
          </cell>
          <cell r="E295" t="str">
            <v>Maligne melanoom van huid</v>
          </cell>
        </row>
        <row r="296">
          <cell r="A296" t="str">
            <v>0303351</v>
          </cell>
          <cell r="B296" t="str">
            <v>0303</v>
          </cell>
          <cell r="C296" t="str">
            <v>diagnose</v>
          </cell>
          <cell r="D296" t="str">
            <v>351</v>
          </cell>
          <cell r="E296" t="str">
            <v>Lymfadenopathie eci, nno</v>
          </cell>
        </row>
        <row r="297">
          <cell r="A297" t="str">
            <v>0303352</v>
          </cell>
          <cell r="B297" t="str">
            <v>0303</v>
          </cell>
          <cell r="C297" t="str">
            <v>diagnose</v>
          </cell>
          <cell r="D297" t="str">
            <v>352</v>
          </cell>
          <cell r="E297" t="str">
            <v>Maligne neoplasma weke delen</v>
          </cell>
        </row>
        <row r="298">
          <cell r="A298" t="str">
            <v>0303353</v>
          </cell>
          <cell r="B298" t="str">
            <v>0303</v>
          </cell>
          <cell r="C298" t="str">
            <v>diagnose</v>
          </cell>
          <cell r="D298" t="str">
            <v>353</v>
          </cell>
          <cell r="E298" t="str">
            <v>Ziekte van Hodgkin,non-Hodgkin</v>
          </cell>
        </row>
        <row r="299">
          <cell r="A299" t="str">
            <v>0303354</v>
          </cell>
          <cell r="B299" t="str">
            <v>0303</v>
          </cell>
          <cell r="C299" t="str">
            <v>diagnose</v>
          </cell>
          <cell r="D299" t="str">
            <v>354</v>
          </cell>
          <cell r="E299" t="str">
            <v>Ganglioneuroom</v>
          </cell>
        </row>
        <row r="300">
          <cell r="A300" t="str">
            <v>0303355</v>
          </cell>
          <cell r="B300" t="str">
            <v>0303</v>
          </cell>
          <cell r="C300" t="str">
            <v>diagnose</v>
          </cell>
          <cell r="D300" t="str">
            <v>355</v>
          </cell>
          <cell r="E300" t="str">
            <v>Neurofibromatose</v>
          </cell>
        </row>
        <row r="301">
          <cell r="A301" t="str">
            <v>0303356</v>
          </cell>
          <cell r="B301" t="str">
            <v>0303</v>
          </cell>
          <cell r="C301" t="str">
            <v>diagnose</v>
          </cell>
          <cell r="D301" t="str">
            <v>356</v>
          </cell>
          <cell r="E301" t="str">
            <v>Glomustumor</v>
          </cell>
        </row>
        <row r="302">
          <cell r="A302" t="str">
            <v>0303357</v>
          </cell>
          <cell r="B302" t="str">
            <v>0303</v>
          </cell>
          <cell r="C302" t="str">
            <v>diagnose</v>
          </cell>
          <cell r="D302" t="str">
            <v>357</v>
          </cell>
          <cell r="E302" t="str">
            <v>Kiemceltumor</v>
          </cell>
        </row>
        <row r="303">
          <cell r="A303" t="str">
            <v>0303358</v>
          </cell>
          <cell r="B303" t="str">
            <v>0303</v>
          </cell>
          <cell r="C303" t="str">
            <v>diagnose</v>
          </cell>
          <cell r="D303" t="str">
            <v>358</v>
          </cell>
          <cell r="E303" t="str">
            <v>Neuroblastoom</v>
          </cell>
        </row>
        <row r="304">
          <cell r="A304" t="str">
            <v>0303359</v>
          </cell>
          <cell r="B304" t="str">
            <v>0303</v>
          </cell>
          <cell r="C304" t="str">
            <v>diagnose</v>
          </cell>
          <cell r="D304" t="str">
            <v>359</v>
          </cell>
          <cell r="E304" t="str">
            <v>Overige oncologische diagnosen</v>
          </cell>
        </row>
        <row r="305">
          <cell r="A305" t="str">
            <v>0303360</v>
          </cell>
          <cell r="B305" t="str">
            <v>0303</v>
          </cell>
          <cell r="C305" t="str">
            <v>diagnose</v>
          </cell>
          <cell r="D305" t="str">
            <v>360</v>
          </cell>
          <cell r="E305" t="str">
            <v>Metastase bot</v>
          </cell>
        </row>
        <row r="306">
          <cell r="A306" t="str">
            <v>0303361</v>
          </cell>
          <cell r="B306" t="str">
            <v>0303</v>
          </cell>
          <cell r="C306" t="str">
            <v>diagnose</v>
          </cell>
          <cell r="D306" t="str">
            <v>361</v>
          </cell>
          <cell r="E306" t="str">
            <v>Benigne neopl skelet</v>
          </cell>
        </row>
        <row r="307">
          <cell r="A307" t="str">
            <v>0303362</v>
          </cell>
          <cell r="B307" t="str">
            <v>0303</v>
          </cell>
          <cell r="C307" t="str">
            <v>diagnose</v>
          </cell>
          <cell r="D307" t="str">
            <v>362</v>
          </cell>
          <cell r="E307" t="str">
            <v>Benigne neopl weke delen</v>
          </cell>
        </row>
        <row r="308">
          <cell r="A308" t="str">
            <v>0303363</v>
          </cell>
          <cell r="B308" t="str">
            <v>0303</v>
          </cell>
          <cell r="C308" t="str">
            <v>diagnose</v>
          </cell>
          <cell r="D308" t="str">
            <v>363</v>
          </cell>
          <cell r="E308" t="str">
            <v>Malign neopl skelet(excl meta)</v>
          </cell>
        </row>
        <row r="309">
          <cell r="A309" t="str">
            <v>0303364</v>
          </cell>
          <cell r="B309" t="str">
            <v>0303</v>
          </cell>
          <cell r="C309" t="str">
            <v>diagnose</v>
          </cell>
          <cell r="D309" t="str">
            <v>364</v>
          </cell>
          <cell r="E309" t="str">
            <v>Sacrococcygeaal teratoom (SCT)</v>
          </cell>
        </row>
        <row r="310">
          <cell r="A310" t="str">
            <v>0303366</v>
          </cell>
          <cell r="B310" t="str">
            <v>0303</v>
          </cell>
          <cell r="C310" t="str">
            <v>diagnose</v>
          </cell>
          <cell r="D310" t="str">
            <v>366</v>
          </cell>
          <cell r="E310" t="str">
            <v>Volvulus darm</v>
          </cell>
        </row>
        <row r="311">
          <cell r="A311" t="str">
            <v>0303367</v>
          </cell>
          <cell r="B311" t="str">
            <v>0303</v>
          </cell>
          <cell r="C311" t="str">
            <v>diagnose</v>
          </cell>
          <cell r="D311" t="str">
            <v>367</v>
          </cell>
          <cell r="E311" t="str">
            <v>Mal neopl lever (incl metast)</v>
          </cell>
        </row>
        <row r="312">
          <cell r="A312" t="str">
            <v>0303368</v>
          </cell>
          <cell r="B312" t="str">
            <v>0303</v>
          </cell>
          <cell r="C312" t="str">
            <v>diagnose</v>
          </cell>
          <cell r="D312" t="str">
            <v>368</v>
          </cell>
          <cell r="E312" t="str">
            <v>Benigne neoplasma lever</v>
          </cell>
        </row>
        <row r="313">
          <cell r="A313" t="str">
            <v>0303369</v>
          </cell>
          <cell r="B313" t="str">
            <v>0303</v>
          </cell>
          <cell r="C313" t="str">
            <v>diagnose</v>
          </cell>
          <cell r="D313" t="str">
            <v>369</v>
          </cell>
          <cell r="E313" t="str">
            <v>Ontwikkelingscyste ovarium</v>
          </cell>
        </row>
        <row r="314">
          <cell r="A314" t="str">
            <v>0303370</v>
          </cell>
          <cell r="B314" t="str">
            <v>0303</v>
          </cell>
          <cell r="C314" t="str">
            <v>diagnose</v>
          </cell>
          <cell r="D314" t="str">
            <v>370</v>
          </cell>
          <cell r="E314" t="str">
            <v>Wilm's tumor</v>
          </cell>
        </row>
        <row r="315">
          <cell r="A315" t="str">
            <v>0303401</v>
          </cell>
          <cell r="B315" t="str">
            <v>0303</v>
          </cell>
          <cell r="C315" t="str">
            <v>diagnose</v>
          </cell>
          <cell r="D315" t="str">
            <v>401</v>
          </cell>
          <cell r="E315" t="str">
            <v>Arteritis temporalis</v>
          </cell>
        </row>
        <row r="316">
          <cell r="A316" t="str">
            <v>0303402</v>
          </cell>
          <cell r="B316" t="str">
            <v>0303</v>
          </cell>
          <cell r="C316" t="str">
            <v>diagnose</v>
          </cell>
          <cell r="D316" t="str">
            <v>402</v>
          </cell>
          <cell r="E316" t="str">
            <v>Carotispathologie</v>
          </cell>
        </row>
        <row r="317">
          <cell r="A317" t="str">
            <v>0303403</v>
          </cell>
          <cell r="B317" t="str">
            <v>0303</v>
          </cell>
          <cell r="C317" t="str">
            <v>diagnose</v>
          </cell>
          <cell r="D317" t="str">
            <v>403</v>
          </cell>
          <cell r="E317" t="str">
            <v>Aneurysma aorta thor, ruptuur</v>
          </cell>
        </row>
        <row r="318">
          <cell r="A318" t="str">
            <v>0303404</v>
          </cell>
          <cell r="B318" t="str">
            <v>0303</v>
          </cell>
          <cell r="C318" t="str">
            <v>diagnose</v>
          </cell>
          <cell r="D318" t="str">
            <v>404</v>
          </cell>
          <cell r="E318" t="str">
            <v>Thoracic outlet syndroom</v>
          </cell>
        </row>
        <row r="319">
          <cell r="A319" t="str">
            <v>0303405</v>
          </cell>
          <cell r="B319" t="str">
            <v>0303</v>
          </cell>
          <cell r="C319" t="str">
            <v>diagnose</v>
          </cell>
          <cell r="D319" t="str">
            <v>405</v>
          </cell>
          <cell r="E319" t="str">
            <v>Aneurysma aorta iliacaal</v>
          </cell>
        </row>
        <row r="320">
          <cell r="A320" t="str">
            <v>0303406</v>
          </cell>
          <cell r="B320" t="str">
            <v>0303</v>
          </cell>
          <cell r="C320" t="str">
            <v>diagnose</v>
          </cell>
          <cell r="D320" t="str">
            <v>406</v>
          </cell>
          <cell r="E320" t="str">
            <v>Aneurysma aorta abd, ruptuur</v>
          </cell>
        </row>
        <row r="321">
          <cell r="A321" t="str">
            <v>0303408</v>
          </cell>
          <cell r="B321" t="str">
            <v>0303</v>
          </cell>
          <cell r="C321" t="str">
            <v>diagnose</v>
          </cell>
          <cell r="D321" t="str">
            <v>408</v>
          </cell>
          <cell r="E321" t="str">
            <v>Nierarteriestenose</v>
          </cell>
        </row>
        <row r="322">
          <cell r="A322" t="str">
            <v>0303409</v>
          </cell>
          <cell r="B322" t="str">
            <v>0303</v>
          </cell>
          <cell r="C322" t="str">
            <v>diagnose</v>
          </cell>
          <cell r="D322" t="str">
            <v>409</v>
          </cell>
          <cell r="E322" t="str">
            <v>Vaat afw abdominaal / bekken</v>
          </cell>
        </row>
        <row r="323">
          <cell r="A323" t="str">
            <v>0303410</v>
          </cell>
          <cell r="B323" t="str">
            <v>0303</v>
          </cell>
          <cell r="C323" t="str">
            <v>diagnose</v>
          </cell>
          <cell r="D323" t="str">
            <v>410</v>
          </cell>
          <cell r="E323" t="str">
            <v>Vaatletsel bovenste extremit</v>
          </cell>
        </row>
        <row r="324">
          <cell r="A324" t="str">
            <v>0303412</v>
          </cell>
          <cell r="B324" t="str">
            <v>0303</v>
          </cell>
          <cell r="C324" t="str">
            <v>diagnose</v>
          </cell>
          <cell r="D324" t="str">
            <v>412</v>
          </cell>
          <cell r="E324" t="str">
            <v>P.A.O.D. arm</v>
          </cell>
        </row>
        <row r="325">
          <cell r="A325" t="str">
            <v>0303413</v>
          </cell>
          <cell r="B325" t="str">
            <v>0303</v>
          </cell>
          <cell r="C325" t="str">
            <v>diagnose</v>
          </cell>
          <cell r="D325" t="str">
            <v>413</v>
          </cell>
          <cell r="E325" t="str">
            <v>Lymfoedeem bovenste extremit</v>
          </cell>
        </row>
        <row r="326">
          <cell r="A326" t="str">
            <v>0303416</v>
          </cell>
          <cell r="B326" t="str">
            <v>0303</v>
          </cell>
          <cell r="C326" t="str">
            <v>diagnose</v>
          </cell>
          <cell r="D326" t="str">
            <v>416</v>
          </cell>
          <cell r="E326" t="str">
            <v>Aneurysma onderste extremiteit</v>
          </cell>
        </row>
        <row r="327">
          <cell r="A327" t="str">
            <v>0303417</v>
          </cell>
          <cell r="B327" t="str">
            <v>0303</v>
          </cell>
          <cell r="C327" t="str">
            <v>diagnose</v>
          </cell>
          <cell r="D327" t="str">
            <v>417</v>
          </cell>
          <cell r="E327" t="str">
            <v>Arteriële embolie+trombose,336</v>
          </cell>
        </row>
        <row r="328">
          <cell r="A328" t="str">
            <v>0303418</v>
          </cell>
          <cell r="B328" t="str">
            <v>0303</v>
          </cell>
          <cell r="C328" t="str">
            <v>diagnose</v>
          </cell>
          <cell r="D328" t="str">
            <v>418</v>
          </cell>
          <cell r="E328" t="str">
            <v>P.A.O.D. 2, claudicatio interm</v>
          </cell>
        </row>
        <row r="329">
          <cell r="A329" t="str">
            <v>0303419</v>
          </cell>
          <cell r="B329" t="str">
            <v>0303</v>
          </cell>
          <cell r="C329" t="str">
            <v>diagnose</v>
          </cell>
          <cell r="D329" t="str">
            <v>419</v>
          </cell>
          <cell r="E329" t="str">
            <v>P.A.O.D. 3, rustpijn</v>
          </cell>
        </row>
        <row r="330">
          <cell r="A330" t="str">
            <v>0303420</v>
          </cell>
          <cell r="B330" t="str">
            <v>0303</v>
          </cell>
          <cell r="C330" t="str">
            <v>diagnose</v>
          </cell>
          <cell r="D330" t="str">
            <v>420</v>
          </cell>
          <cell r="E330" t="str">
            <v>P.A.O.D. 4, gangreen</v>
          </cell>
        </row>
        <row r="331">
          <cell r="A331" t="str">
            <v>0303421</v>
          </cell>
          <cell r="B331" t="str">
            <v>0303</v>
          </cell>
          <cell r="C331" t="str">
            <v>diagnose</v>
          </cell>
          <cell r="D331" t="str">
            <v>421</v>
          </cell>
          <cell r="E331" t="str">
            <v>Vaatletsel lies / bovenbeen</v>
          </cell>
        </row>
        <row r="332">
          <cell r="A332" t="str">
            <v>0303422</v>
          </cell>
          <cell r="B332" t="str">
            <v>0303</v>
          </cell>
          <cell r="C332" t="str">
            <v>diagnose</v>
          </cell>
          <cell r="D332" t="str">
            <v>422</v>
          </cell>
          <cell r="E332" t="str">
            <v>Vaatletsel knie / onderbeen</v>
          </cell>
        </row>
        <row r="333">
          <cell r="A333" t="str">
            <v>0303423</v>
          </cell>
          <cell r="B333" t="str">
            <v>0303</v>
          </cell>
          <cell r="C333" t="str">
            <v>diagnose</v>
          </cell>
          <cell r="D333" t="str">
            <v>423</v>
          </cell>
          <cell r="E333" t="str">
            <v>Varices onderste extremiteiten</v>
          </cell>
        </row>
        <row r="334">
          <cell r="A334" t="str">
            <v>0303424</v>
          </cell>
          <cell r="B334" t="str">
            <v>0303</v>
          </cell>
          <cell r="C334" t="str">
            <v>diagnose</v>
          </cell>
          <cell r="D334" t="str">
            <v>424</v>
          </cell>
          <cell r="E334" t="str">
            <v>Chron ven insuff/p tromb syndr</v>
          </cell>
        </row>
        <row r="335">
          <cell r="A335" t="str">
            <v>0303425</v>
          </cell>
          <cell r="B335" t="str">
            <v>0303</v>
          </cell>
          <cell r="C335" t="str">
            <v>diagnose</v>
          </cell>
          <cell r="D335" t="str">
            <v>425</v>
          </cell>
          <cell r="E335" t="str">
            <v>Diepe ven trombose,evt longemb</v>
          </cell>
        </row>
        <row r="336">
          <cell r="A336" t="str">
            <v>0303426</v>
          </cell>
          <cell r="B336" t="str">
            <v>0303</v>
          </cell>
          <cell r="C336" t="str">
            <v>diagnose</v>
          </cell>
          <cell r="D336" t="str">
            <v>426</v>
          </cell>
          <cell r="E336" t="str">
            <v>Lymfoedeem onderste extremit</v>
          </cell>
        </row>
        <row r="337">
          <cell r="A337" t="str">
            <v>0303427</v>
          </cell>
          <cell r="B337" t="str">
            <v>0303</v>
          </cell>
          <cell r="C337" t="str">
            <v>diagnose</v>
          </cell>
          <cell r="D337" t="str">
            <v>427</v>
          </cell>
          <cell r="E337" t="str">
            <v>Ulcus cruris</v>
          </cell>
        </row>
        <row r="338">
          <cell r="A338" t="str">
            <v>0303428</v>
          </cell>
          <cell r="B338" t="str">
            <v>0303</v>
          </cell>
          <cell r="C338" t="str">
            <v>diagnose</v>
          </cell>
          <cell r="D338" t="str">
            <v>428</v>
          </cell>
          <cell r="E338" t="str">
            <v>Chron opp ven path/varices</v>
          </cell>
        </row>
        <row r="339">
          <cell r="A339" t="str">
            <v>0303429</v>
          </cell>
          <cell r="B339" t="str">
            <v>0303</v>
          </cell>
          <cell r="C339" t="str">
            <v>diagnose</v>
          </cell>
          <cell r="D339" t="str">
            <v>429</v>
          </cell>
          <cell r="E339" t="str">
            <v>Chron diepe ven path</v>
          </cell>
        </row>
        <row r="340">
          <cell r="A340" t="str">
            <v>0303430</v>
          </cell>
          <cell r="B340" t="str">
            <v>0303</v>
          </cell>
          <cell r="C340" t="str">
            <v>diagnose</v>
          </cell>
          <cell r="D340" t="str">
            <v>430</v>
          </cell>
          <cell r="E340" t="str">
            <v>Acute diepe ven path</v>
          </cell>
        </row>
        <row r="341">
          <cell r="A341" t="str">
            <v>0303431</v>
          </cell>
          <cell r="B341" t="str">
            <v>0303</v>
          </cell>
          <cell r="C341" t="str">
            <v>diagnose</v>
          </cell>
          <cell r="D341" t="str">
            <v>431</v>
          </cell>
          <cell r="E341" t="str">
            <v>Buerger</v>
          </cell>
        </row>
        <row r="342">
          <cell r="A342" t="str">
            <v>0303432</v>
          </cell>
          <cell r="B342" t="str">
            <v>0303</v>
          </cell>
          <cell r="C342" t="str">
            <v>diagnose</v>
          </cell>
          <cell r="D342" t="str">
            <v>432</v>
          </cell>
          <cell r="E342" t="str">
            <v>Diabetische voet(diabetes nno)</v>
          </cell>
        </row>
        <row r="343">
          <cell r="A343" t="str">
            <v>0303433</v>
          </cell>
          <cell r="B343" t="str">
            <v>0303</v>
          </cell>
          <cell r="C343" t="str">
            <v>diagnose</v>
          </cell>
          <cell r="D343" t="str">
            <v>433</v>
          </cell>
          <cell r="E343" t="str">
            <v>Flebitis en tromboflebitis</v>
          </cell>
        </row>
        <row r="344">
          <cell r="A344" t="str">
            <v>0303434</v>
          </cell>
          <cell r="B344" t="str">
            <v>0303</v>
          </cell>
          <cell r="C344" t="str">
            <v>diagnose</v>
          </cell>
          <cell r="D344" t="str">
            <v>434</v>
          </cell>
          <cell r="E344" t="str">
            <v>Raynaud</v>
          </cell>
        </row>
        <row r="345">
          <cell r="A345" t="str">
            <v>0303435</v>
          </cell>
          <cell r="B345" t="str">
            <v>0303</v>
          </cell>
          <cell r="C345" t="str">
            <v>diagnose</v>
          </cell>
          <cell r="D345" t="str">
            <v>435</v>
          </cell>
          <cell r="E345" t="str">
            <v>Shuntchir+revisie tbv nierlijd</v>
          </cell>
        </row>
        <row r="346">
          <cell r="A346" t="str">
            <v>0303439</v>
          </cell>
          <cell r="B346" t="str">
            <v>0303</v>
          </cell>
          <cell r="C346" t="str">
            <v>diagnose</v>
          </cell>
          <cell r="D346" t="str">
            <v>439</v>
          </cell>
          <cell r="E346" t="str">
            <v>Overige perifere vaatziekten</v>
          </cell>
        </row>
        <row r="347">
          <cell r="A347" t="str">
            <v>0303441</v>
          </cell>
          <cell r="B347" t="str">
            <v>0303</v>
          </cell>
          <cell r="C347" t="str">
            <v>diagnose</v>
          </cell>
          <cell r="D347" t="str">
            <v>441</v>
          </cell>
          <cell r="E347" t="str">
            <v>Uitsluiten chron ven ziekte</v>
          </cell>
        </row>
        <row r="348">
          <cell r="A348" t="str">
            <v>0303442</v>
          </cell>
          <cell r="B348" t="str">
            <v>0303</v>
          </cell>
          <cell r="C348" t="str">
            <v>diagnose</v>
          </cell>
          <cell r="D348" t="str">
            <v>442</v>
          </cell>
          <cell r="E348" t="str">
            <v>Uitsluiten P.A.O.D.</v>
          </cell>
        </row>
        <row r="349">
          <cell r="A349" t="str">
            <v>0303449</v>
          </cell>
          <cell r="B349" t="str">
            <v>0303</v>
          </cell>
          <cell r="C349" t="str">
            <v>diagnose</v>
          </cell>
          <cell r="D349" t="str">
            <v>449</v>
          </cell>
          <cell r="E349" t="str">
            <v>Overige vaat-diagnosen</v>
          </cell>
        </row>
        <row r="350">
          <cell r="A350" t="str">
            <v>0303551</v>
          </cell>
          <cell r="B350" t="str">
            <v>0303</v>
          </cell>
          <cell r="C350" t="str">
            <v>diagnose</v>
          </cell>
          <cell r="D350" t="str">
            <v>551</v>
          </cell>
          <cell r="E350" t="str">
            <v>Darmtranspl traj ontv</v>
          </cell>
        </row>
        <row r="351">
          <cell r="A351" t="str">
            <v>0303552</v>
          </cell>
          <cell r="B351" t="str">
            <v>0303</v>
          </cell>
          <cell r="C351" t="str">
            <v>diagnose</v>
          </cell>
          <cell r="D351" t="str">
            <v>552</v>
          </cell>
          <cell r="E351" t="str">
            <v>Darmtranspl traj donor</v>
          </cell>
        </row>
        <row r="352">
          <cell r="A352" t="str">
            <v>0303553</v>
          </cell>
          <cell r="B352" t="str">
            <v>0303</v>
          </cell>
          <cell r="C352" t="str">
            <v>diagnose</v>
          </cell>
          <cell r="D352" t="str">
            <v>553</v>
          </cell>
          <cell r="E352" t="str">
            <v>Eilandjestranspl traj ontv</v>
          </cell>
        </row>
        <row r="353">
          <cell r="A353" t="str">
            <v>0303554</v>
          </cell>
          <cell r="B353" t="str">
            <v>0303</v>
          </cell>
          <cell r="C353" t="str">
            <v>diagnose</v>
          </cell>
          <cell r="D353" t="str">
            <v>554</v>
          </cell>
          <cell r="E353" t="str">
            <v>Levertranspl traj ontv</v>
          </cell>
        </row>
        <row r="354">
          <cell r="A354" t="str">
            <v>0303555</v>
          </cell>
          <cell r="B354" t="str">
            <v>0303</v>
          </cell>
          <cell r="C354" t="str">
            <v>diagnose</v>
          </cell>
          <cell r="D354" t="str">
            <v>555</v>
          </cell>
          <cell r="E354" t="str">
            <v>Part levertranspl traj ontv</v>
          </cell>
        </row>
        <row r="355">
          <cell r="A355" t="str">
            <v>0303556</v>
          </cell>
          <cell r="B355" t="str">
            <v>0303</v>
          </cell>
          <cell r="C355" t="str">
            <v>diagnose</v>
          </cell>
          <cell r="D355" t="str">
            <v>556</v>
          </cell>
          <cell r="E355" t="str">
            <v>Part levertranspl traj donor</v>
          </cell>
        </row>
        <row r="356">
          <cell r="A356" t="str">
            <v>0303557</v>
          </cell>
          <cell r="B356" t="str">
            <v>0303</v>
          </cell>
          <cell r="C356" t="str">
            <v>diagnose</v>
          </cell>
          <cell r="D356" t="str">
            <v>557</v>
          </cell>
          <cell r="E356" t="str">
            <v>Niertransplantatie traj ontv</v>
          </cell>
        </row>
        <row r="357">
          <cell r="A357" t="str">
            <v>0303558</v>
          </cell>
          <cell r="B357" t="str">
            <v>0303</v>
          </cell>
          <cell r="C357" t="str">
            <v>diagnose</v>
          </cell>
          <cell r="D357" t="str">
            <v>558</v>
          </cell>
          <cell r="E357" t="str">
            <v>Niertransplantatie traj donor</v>
          </cell>
        </row>
        <row r="358">
          <cell r="A358" t="str">
            <v>0303559</v>
          </cell>
          <cell r="B358" t="str">
            <v>0303</v>
          </cell>
          <cell r="C358" t="str">
            <v>diagnose</v>
          </cell>
          <cell r="D358" t="str">
            <v>559</v>
          </cell>
          <cell r="E358" t="str">
            <v>Nier-pancrtranspl traj ontv</v>
          </cell>
        </row>
        <row r="359">
          <cell r="A359" t="str">
            <v>0303560</v>
          </cell>
          <cell r="B359" t="str">
            <v>0303</v>
          </cell>
          <cell r="C359" t="str">
            <v>diagnose</v>
          </cell>
          <cell r="D359" t="str">
            <v>560</v>
          </cell>
          <cell r="E359" t="str">
            <v>Pancreastranspl traj ontv</v>
          </cell>
        </row>
        <row r="360">
          <cell r="A360" t="str">
            <v>0303561</v>
          </cell>
          <cell r="B360" t="str">
            <v>0303</v>
          </cell>
          <cell r="C360" t="str">
            <v>diagnose</v>
          </cell>
          <cell r="D360" t="str">
            <v>561</v>
          </cell>
          <cell r="E360" t="str">
            <v>Lever-niertranspl traj ontv</v>
          </cell>
        </row>
        <row r="361">
          <cell r="A361" t="str">
            <v>0303562</v>
          </cell>
          <cell r="B361" t="str">
            <v>0303</v>
          </cell>
          <cell r="C361" t="str">
            <v>diagnose</v>
          </cell>
          <cell r="D361" t="str">
            <v>562</v>
          </cell>
          <cell r="E361" t="str">
            <v>Lever-pancrtranspl traj ontv</v>
          </cell>
        </row>
        <row r="362">
          <cell r="A362" t="str">
            <v>0303563</v>
          </cell>
          <cell r="B362" t="str">
            <v>0303</v>
          </cell>
          <cell r="C362" t="str">
            <v>diagnose</v>
          </cell>
          <cell r="D362" t="str">
            <v>563</v>
          </cell>
          <cell r="E362" t="str">
            <v>Lever-pancr-darmtrpl traj ontv</v>
          </cell>
        </row>
        <row r="363">
          <cell r="A363" t="str">
            <v>0303601</v>
          </cell>
          <cell r="B363" t="str">
            <v>0303</v>
          </cell>
          <cell r="C363" t="str">
            <v>diagnose</v>
          </cell>
          <cell r="D363" t="str">
            <v>601</v>
          </cell>
          <cell r="E363" t="str">
            <v>ICC</v>
          </cell>
        </row>
        <row r="364">
          <cell r="A364" t="str">
            <v>0303603</v>
          </cell>
          <cell r="B364" t="str">
            <v>0303</v>
          </cell>
          <cell r="C364" t="str">
            <v>diagnose</v>
          </cell>
          <cell r="D364" t="str">
            <v>603</v>
          </cell>
          <cell r="E364" t="str">
            <v>Scr colorect ca (bevolkond)</v>
          </cell>
        </row>
        <row r="365">
          <cell r="A365" t="str">
            <v>0303605</v>
          </cell>
          <cell r="B365" t="str">
            <v>0303</v>
          </cell>
          <cell r="C365" t="str">
            <v>diagnose</v>
          </cell>
          <cell r="D365" t="str">
            <v>605</v>
          </cell>
          <cell r="E365" t="str">
            <v>Incongruentie genderidentiteit</v>
          </cell>
        </row>
        <row r="366">
          <cell r="A366" t="str">
            <v>0303610</v>
          </cell>
          <cell r="B366" t="str">
            <v>0303</v>
          </cell>
          <cell r="C366" t="str">
            <v>diagnose</v>
          </cell>
          <cell r="D366" t="str">
            <v>610</v>
          </cell>
          <cell r="E366" t="str">
            <v>ATLS-opvang trauma ISS &lt;16</v>
          </cell>
        </row>
        <row r="367">
          <cell r="A367" t="str">
            <v>0303611</v>
          </cell>
          <cell r="B367" t="str">
            <v>0303</v>
          </cell>
          <cell r="C367" t="str">
            <v>diagnose</v>
          </cell>
          <cell r="D367" t="str">
            <v>611</v>
          </cell>
          <cell r="E367" t="str">
            <v>ATLS-opvang multitr ISS &gt;=16</v>
          </cell>
        </row>
        <row r="368">
          <cell r="A368" t="str">
            <v>0303701</v>
          </cell>
          <cell r="B368" t="str">
            <v>0303</v>
          </cell>
          <cell r="C368" t="str">
            <v>diagnose</v>
          </cell>
          <cell r="D368" t="str">
            <v>701</v>
          </cell>
          <cell r="E368" t="str">
            <v>Bw in gesp bwctr &lt;10%lichopp</v>
          </cell>
        </row>
        <row r="369">
          <cell r="A369" t="str">
            <v>0303702</v>
          </cell>
          <cell r="B369" t="str">
            <v>0303</v>
          </cell>
          <cell r="C369" t="str">
            <v>diagnose</v>
          </cell>
          <cell r="D369" t="str">
            <v>702</v>
          </cell>
          <cell r="E369" t="str">
            <v>Bw in gesp bwctr 10-19%lichopp</v>
          </cell>
        </row>
        <row r="370">
          <cell r="A370" t="str">
            <v>0303703</v>
          </cell>
          <cell r="B370" t="str">
            <v>0303</v>
          </cell>
          <cell r="C370" t="str">
            <v>diagnose</v>
          </cell>
          <cell r="D370" t="str">
            <v>703</v>
          </cell>
          <cell r="E370" t="str">
            <v>Bw in gesp bwctr 20-29%lichopp</v>
          </cell>
        </row>
        <row r="371">
          <cell r="A371" t="str">
            <v>0303704</v>
          </cell>
          <cell r="B371" t="str">
            <v>0303</v>
          </cell>
          <cell r="C371" t="str">
            <v>diagnose</v>
          </cell>
          <cell r="D371" t="str">
            <v>704</v>
          </cell>
          <cell r="E371" t="str">
            <v>Bw in gesp bwctr 30-39%lichopp</v>
          </cell>
        </row>
        <row r="372">
          <cell r="A372" t="str">
            <v>0303705</v>
          </cell>
          <cell r="B372" t="str">
            <v>0303</v>
          </cell>
          <cell r="C372" t="str">
            <v>diagnose</v>
          </cell>
          <cell r="D372" t="str">
            <v>705</v>
          </cell>
          <cell r="E372" t="str">
            <v>Bw in gesp bwctr 40-49%lichopp</v>
          </cell>
        </row>
        <row r="373">
          <cell r="A373" t="str">
            <v>0303706</v>
          </cell>
          <cell r="B373" t="str">
            <v>0303</v>
          </cell>
          <cell r="C373" t="str">
            <v>diagnose</v>
          </cell>
          <cell r="D373" t="str">
            <v>706</v>
          </cell>
          <cell r="E373" t="str">
            <v>Bw in gesp bwctr 50-59%lichopp</v>
          </cell>
        </row>
        <row r="374">
          <cell r="A374" t="str">
            <v>0303707</v>
          </cell>
          <cell r="B374" t="str">
            <v>0303</v>
          </cell>
          <cell r="C374" t="str">
            <v>diagnose</v>
          </cell>
          <cell r="D374" t="str">
            <v>707</v>
          </cell>
          <cell r="E374" t="str">
            <v>Bw in gesp bwctr 60-69%lichopp</v>
          </cell>
        </row>
        <row r="375">
          <cell r="A375" t="str">
            <v>0303708</v>
          </cell>
          <cell r="B375" t="str">
            <v>0303</v>
          </cell>
          <cell r="C375" t="str">
            <v>diagnose</v>
          </cell>
          <cell r="D375" t="str">
            <v>708</v>
          </cell>
          <cell r="E375" t="str">
            <v>Bw in gesp bwctr 70-79%lichopp</v>
          </cell>
        </row>
        <row r="376">
          <cell r="A376" t="str">
            <v>0303709</v>
          </cell>
          <cell r="B376" t="str">
            <v>0303</v>
          </cell>
          <cell r="C376" t="str">
            <v>diagnose</v>
          </cell>
          <cell r="D376" t="str">
            <v>709</v>
          </cell>
          <cell r="E376" t="str">
            <v>Bw in gesp bwctr 80-89%lichopp</v>
          </cell>
        </row>
        <row r="377">
          <cell r="A377" t="str">
            <v>0303710</v>
          </cell>
          <cell r="B377" t="str">
            <v>0303</v>
          </cell>
          <cell r="C377" t="str">
            <v>diagnose</v>
          </cell>
          <cell r="D377" t="str">
            <v>710</v>
          </cell>
          <cell r="E377" t="str">
            <v>Bw in gesp bwctr &gt;=90%lichopp</v>
          </cell>
        </row>
        <row r="378">
          <cell r="A378" t="str">
            <v>0303801</v>
          </cell>
          <cell r="B378" t="str">
            <v>0303</v>
          </cell>
          <cell r="C378" t="str">
            <v>diagnose</v>
          </cell>
          <cell r="D378" t="str">
            <v>801</v>
          </cell>
          <cell r="E378" t="str">
            <v>Congenitale AV malformatie</v>
          </cell>
        </row>
        <row r="379">
          <cell r="A379" t="str">
            <v>0303802</v>
          </cell>
          <cell r="B379" t="str">
            <v>0303</v>
          </cell>
          <cell r="C379" t="str">
            <v>diagnose</v>
          </cell>
          <cell r="D379" t="str">
            <v>802</v>
          </cell>
          <cell r="E379" t="str">
            <v>Cong capill vaatmalformatie</v>
          </cell>
        </row>
        <row r="380">
          <cell r="A380" t="str">
            <v>0303803</v>
          </cell>
          <cell r="B380" t="str">
            <v>0303</v>
          </cell>
          <cell r="C380" t="str">
            <v>diagnose</v>
          </cell>
          <cell r="D380" t="str">
            <v>803</v>
          </cell>
          <cell r="E380" t="str">
            <v>Lymfatische malformatie</v>
          </cell>
        </row>
        <row r="381">
          <cell r="A381" t="str">
            <v>0303805</v>
          </cell>
          <cell r="B381" t="str">
            <v>0303</v>
          </cell>
          <cell r="C381" t="str">
            <v>diagnose</v>
          </cell>
          <cell r="D381" t="str">
            <v>805</v>
          </cell>
          <cell r="E381" t="str">
            <v>Bijoortje</v>
          </cell>
        </row>
        <row r="382">
          <cell r="A382" t="str">
            <v>0303806</v>
          </cell>
          <cell r="B382" t="str">
            <v>0303</v>
          </cell>
          <cell r="C382" t="str">
            <v>diagnose</v>
          </cell>
          <cell r="D382" t="str">
            <v>806</v>
          </cell>
          <cell r="E382" t="str">
            <v>Pre-auriculaire fistel/sinus</v>
          </cell>
        </row>
        <row r="383">
          <cell r="A383" t="str">
            <v>0303810</v>
          </cell>
          <cell r="B383" t="str">
            <v>0303</v>
          </cell>
          <cell r="C383" t="str">
            <v>diagnose</v>
          </cell>
          <cell r="D383" t="str">
            <v>810</v>
          </cell>
          <cell r="E383" t="str">
            <v>Korte tongriem</v>
          </cell>
        </row>
        <row r="384">
          <cell r="A384" t="str">
            <v>0303815</v>
          </cell>
          <cell r="B384" t="str">
            <v>0303</v>
          </cell>
          <cell r="C384" t="str">
            <v>diagnose</v>
          </cell>
          <cell r="D384" t="str">
            <v>815</v>
          </cell>
          <cell r="E384" t="str">
            <v>Oesofagusatresie</v>
          </cell>
        </row>
        <row r="385">
          <cell r="A385" t="str">
            <v>0303820</v>
          </cell>
          <cell r="B385" t="str">
            <v>0303</v>
          </cell>
          <cell r="C385" t="str">
            <v>diagnose</v>
          </cell>
          <cell r="D385" t="str">
            <v>820</v>
          </cell>
          <cell r="E385" t="str">
            <v>Dunnedarmatresie (niet duoden)</v>
          </cell>
        </row>
        <row r="386">
          <cell r="A386" t="str">
            <v>0303821</v>
          </cell>
          <cell r="B386" t="str">
            <v>0303</v>
          </cell>
          <cell r="C386" t="str">
            <v>diagnose</v>
          </cell>
          <cell r="D386" t="str">
            <v>821</v>
          </cell>
          <cell r="E386" t="str">
            <v>Dunnedarm duplicatuur</v>
          </cell>
        </row>
        <row r="387">
          <cell r="A387" t="str">
            <v>0303823</v>
          </cell>
          <cell r="B387" t="str">
            <v>0303</v>
          </cell>
          <cell r="C387" t="str">
            <v>diagnose</v>
          </cell>
          <cell r="D387" t="str">
            <v>823</v>
          </cell>
          <cell r="E387" t="str">
            <v>Duodenumatresie</v>
          </cell>
        </row>
        <row r="388">
          <cell r="A388" t="str">
            <v>0303825</v>
          </cell>
          <cell r="B388" t="str">
            <v>0303</v>
          </cell>
          <cell r="C388" t="str">
            <v>diagnose</v>
          </cell>
          <cell r="D388" t="str">
            <v>825</v>
          </cell>
          <cell r="E388" t="str">
            <v>Colonatresie</v>
          </cell>
        </row>
        <row r="389">
          <cell r="A389" t="str">
            <v>0303826</v>
          </cell>
          <cell r="B389" t="str">
            <v>0303</v>
          </cell>
          <cell r="C389" t="str">
            <v>diagnose</v>
          </cell>
          <cell r="D389" t="str">
            <v>826</v>
          </cell>
          <cell r="E389" t="str">
            <v>Anorectale malformatie</v>
          </cell>
        </row>
        <row r="390">
          <cell r="A390" t="str">
            <v>0303827</v>
          </cell>
          <cell r="B390" t="str">
            <v>0303</v>
          </cell>
          <cell r="C390" t="str">
            <v>diagnose</v>
          </cell>
          <cell r="D390" t="str">
            <v>827</v>
          </cell>
          <cell r="E390" t="str">
            <v>Malrotatie darm</v>
          </cell>
        </row>
        <row r="391">
          <cell r="A391" t="str">
            <v>0303828</v>
          </cell>
          <cell r="B391" t="str">
            <v>0303</v>
          </cell>
          <cell r="C391" t="str">
            <v>diagnose</v>
          </cell>
          <cell r="D391" t="str">
            <v>828</v>
          </cell>
          <cell r="E391" t="str">
            <v>Cong Short Bowel syndroom</v>
          </cell>
        </row>
        <row r="392">
          <cell r="A392" t="str">
            <v>0303829</v>
          </cell>
          <cell r="B392" t="str">
            <v>0303</v>
          </cell>
          <cell r="C392" t="str">
            <v>diagnose</v>
          </cell>
          <cell r="D392" t="str">
            <v>829</v>
          </cell>
          <cell r="E392" t="str">
            <v>Ziekte van Hirschsprung</v>
          </cell>
        </row>
        <row r="393">
          <cell r="A393" t="str">
            <v>0303835</v>
          </cell>
          <cell r="B393" t="str">
            <v>0303</v>
          </cell>
          <cell r="C393" t="str">
            <v>diagnose</v>
          </cell>
          <cell r="D393" t="str">
            <v>835</v>
          </cell>
          <cell r="E393" t="str">
            <v>Congenitale pancreasafwijking</v>
          </cell>
        </row>
        <row r="394">
          <cell r="A394" t="str">
            <v>0303836</v>
          </cell>
          <cell r="B394" t="str">
            <v>0303</v>
          </cell>
          <cell r="C394" t="str">
            <v>diagnose</v>
          </cell>
          <cell r="D394" t="str">
            <v>836</v>
          </cell>
          <cell r="E394" t="str">
            <v>Congenitale pathologie vd milt</v>
          </cell>
        </row>
        <row r="395">
          <cell r="A395" t="str">
            <v>0303837</v>
          </cell>
          <cell r="B395" t="str">
            <v>0303</v>
          </cell>
          <cell r="C395" t="str">
            <v>diagnose</v>
          </cell>
          <cell r="D395" t="str">
            <v>837</v>
          </cell>
          <cell r="E395" t="str">
            <v>Congenitale galgang afwijking</v>
          </cell>
        </row>
        <row r="396">
          <cell r="A396" t="str">
            <v>0303838</v>
          </cell>
          <cell r="B396" t="str">
            <v>0303</v>
          </cell>
          <cell r="C396" t="str">
            <v>diagnose</v>
          </cell>
          <cell r="D396" t="str">
            <v>838</v>
          </cell>
          <cell r="E396" t="str">
            <v>Gastroschisis</v>
          </cell>
        </row>
        <row r="397">
          <cell r="A397" t="str">
            <v>0303839</v>
          </cell>
          <cell r="B397" t="str">
            <v>0303</v>
          </cell>
          <cell r="C397" t="str">
            <v>diagnose</v>
          </cell>
          <cell r="D397" t="str">
            <v>839</v>
          </cell>
          <cell r="E397" t="str">
            <v>Meckel's divertikel</v>
          </cell>
        </row>
        <row r="398">
          <cell r="A398" t="str">
            <v>0303840</v>
          </cell>
          <cell r="B398" t="str">
            <v>0303</v>
          </cell>
          <cell r="C398" t="str">
            <v>diagnose</v>
          </cell>
          <cell r="D398" t="str">
            <v>840</v>
          </cell>
          <cell r="E398" t="str">
            <v>Omfalocele</v>
          </cell>
        </row>
        <row r="399">
          <cell r="A399" t="str">
            <v>0303841</v>
          </cell>
          <cell r="B399" t="str">
            <v>0303</v>
          </cell>
          <cell r="C399" t="str">
            <v>diagnose</v>
          </cell>
          <cell r="D399" t="str">
            <v>841</v>
          </cell>
          <cell r="E399" t="str">
            <v>Giant omfalocele</v>
          </cell>
        </row>
        <row r="400">
          <cell r="A400" t="str">
            <v>0303845</v>
          </cell>
          <cell r="B400" t="str">
            <v>0303</v>
          </cell>
          <cell r="C400" t="str">
            <v>diagnose</v>
          </cell>
          <cell r="D400" t="str">
            <v>845</v>
          </cell>
          <cell r="E400" t="str">
            <v>Pectus excavatum / carinatum</v>
          </cell>
        </row>
        <row r="401">
          <cell r="A401" t="str">
            <v>0303846</v>
          </cell>
          <cell r="B401" t="str">
            <v>0303</v>
          </cell>
          <cell r="C401" t="str">
            <v>diagnose</v>
          </cell>
          <cell r="D401" t="str">
            <v>846</v>
          </cell>
          <cell r="E401" t="str">
            <v>Cong misvormingen vd long</v>
          </cell>
        </row>
        <row r="402">
          <cell r="A402" t="str">
            <v>0303850</v>
          </cell>
          <cell r="B402" t="str">
            <v>0303</v>
          </cell>
          <cell r="C402" t="str">
            <v>diagnose</v>
          </cell>
          <cell r="D402" t="str">
            <v>850</v>
          </cell>
          <cell r="E402" t="str">
            <v>Urachusfistel</v>
          </cell>
        </row>
        <row r="403">
          <cell r="A403" t="str">
            <v>0303851</v>
          </cell>
          <cell r="B403" t="str">
            <v>0303</v>
          </cell>
          <cell r="C403" t="str">
            <v>diagnose</v>
          </cell>
          <cell r="D403" t="str">
            <v>851</v>
          </cell>
          <cell r="E403" t="str">
            <v>Persist Mullerian Duct Syndr</v>
          </cell>
        </row>
        <row r="404">
          <cell r="A404" t="str">
            <v>0303855</v>
          </cell>
          <cell r="B404" t="str">
            <v>0303</v>
          </cell>
          <cell r="C404" t="str">
            <v>diagnose</v>
          </cell>
          <cell r="D404" t="str">
            <v>855</v>
          </cell>
          <cell r="E404" t="str">
            <v>Hymen imperforatus</v>
          </cell>
        </row>
        <row r="405">
          <cell r="A405" t="str">
            <v>0303856</v>
          </cell>
          <cell r="B405" t="str">
            <v>0303</v>
          </cell>
          <cell r="C405" t="str">
            <v>diagnose</v>
          </cell>
          <cell r="D405" t="str">
            <v>856</v>
          </cell>
          <cell r="E405" t="str">
            <v>Overige congenitale vagina afw</v>
          </cell>
        </row>
        <row r="406">
          <cell r="A406" t="str">
            <v>0303857</v>
          </cell>
          <cell r="B406" t="str">
            <v>0303</v>
          </cell>
          <cell r="C406" t="str">
            <v>diagnose</v>
          </cell>
          <cell r="D406" t="str">
            <v>857</v>
          </cell>
          <cell r="E406" t="str">
            <v>Intra-uteriene synechiae</v>
          </cell>
        </row>
        <row r="407">
          <cell r="A407" t="str">
            <v>0303858</v>
          </cell>
          <cell r="B407" t="str">
            <v>0303</v>
          </cell>
          <cell r="C407" t="str">
            <v>diagnose</v>
          </cell>
          <cell r="D407" t="str">
            <v>858</v>
          </cell>
          <cell r="E407" t="str">
            <v>Overige congenitale uterus afw</v>
          </cell>
        </row>
        <row r="408">
          <cell r="A408" t="str">
            <v>0303860</v>
          </cell>
          <cell r="B408" t="str">
            <v>0303</v>
          </cell>
          <cell r="C408" t="str">
            <v>diagnose</v>
          </cell>
          <cell r="D408" t="str">
            <v>860</v>
          </cell>
          <cell r="E408" t="str">
            <v>(Pseudo)hermafroditisme</v>
          </cell>
        </row>
        <row r="409">
          <cell r="A409" t="str">
            <v>0303861</v>
          </cell>
          <cell r="B409" t="str">
            <v>0303</v>
          </cell>
          <cell r="C409" t="str">
            <v>diagnose</v>
          </cell>
          <cell r="D409" t="str">
            <v>861</v>
          </cell>
          <cell r="E409" t="str">
            <v>Adreno Genitaal Syndroom</v>
          </cell>
        </row>
        <row r="410">
          <cell r="A410" t="str">
            <v>0303870</v>
          </cell>
          <cell r="B410" t="str">
            <v>0303</v>
          </cell>
          <cell r="C410" t="str">
            <v>diagnose</v>
          </cell>
          <cell r="D410" t="str">
            <v>870</v>
          </cell>
          <cell r="E410" t="str">
            <v>Overige congenitale aandoening</v>
          </cell>
        </row>
        <row r="411">
          <cell r="A411" t="str">
            <v>0304000</v>
          </cell>
          <cell r="B411" t="str">
            <v>0304</v>
          </cell>
          <cell r="C411" t="str">
            <v>diagnose</v>
          </cell>
          <cell r="D411" t="str">
            <v>000</v>
          </cell>
          <cell r="E411" t="str">
            <v>Traject</v>
          </cell>
        </row>
        <row r="412">
          <cell r="A412" t="str">
            <v>0304001</v>
          </cell>
          <cell r="B412" t="str">
            <v>0304</v>
          </cell>
          <cell r="C412" t="str">
            <v>diagnose</v>
          </cell>
          <cell r="D412" t="str">
            <v>001</v>
          </cell>
          <cell r="E412" t="str">
            <v>Eenv 1 consult znd beh&lt; 20'</v>
          </cell>
        </row>
        <row r="413">
          <cell r="A413" t="str">
            <v>0304002</v>
          </cell>
          <cell r="B413" t="str">
            <v>0304</v>
          </cell>
          <cell r="C413" t="str">
            <v>diagnose</v>
          </cell>
          <cell r="D413" t="str">
            <v>002</v>
          </cell>
          <cell r="E413" t="str">
            <v>Compl 1 cons znd beh&gt;20'sec.op</v>
          </cell>
        </row>
        <row r="414">
          <cell r="A414" t="str">
            <v>0304003</v>
          </cell>
          <cell r="B414" t="str">
            <v>0304</v>
          </cell>
          <cell r="C414" t="str">
            <v>diagnose</v>
          </cell>
          <cell r="D414" t="str">
            <v>003</v>
          </cell>
          <cell r="E414" t="str">
            <v>Kortd conserv(mede)beh, littek</v>
          </cell>
        </row>
        <row r="415">
          <cell r="A415" t="str">
            <v>0304004</v>
          </cell>
          <cell r="B415" t="str">
            <v>0304</v>
          </cell>
          <cell r="C415" t="str">
            <v>diagnose</v>
          </cell>
          <cell r="D415" t="str">
            <v>004</v>
          </cell>
          <cell r="E415" t="str">
            <v>Langd conserv(mede)beh/ littek</v>
          </cell>
        </row>
        <row r="416">
          <cell r="A416" t="str">
            <v>0304005</v>
          </cell>
          <cell r="B416" t="str">
            <v>0304</v>
          </cell>
          <cell r="C416" t="str">
            <v>diagnose</v>
          </cell>
          <cell r="D416" t="str">
            <v>005</v>
          </cell>
          <cell r="E416" t="str">
            <v>Klin conserv beh,VAC-ther</v>
          </cell>
        </row>
        <row r="417">
          <cell r="A417" t="str">
            <v>0304009</v>
          </cell>
          <cell r="B417" t="str">
            <v>0304</v>
          </cell>
          <cell r="C417" t="str">
            <v>diagnose</v>
          </cell>
          <cell r="D417" t="str">
            <v>009</v>
          </cell>
          <cell r="E417" t="str">
            <v>ICC</v>
          </cell>
        </row>
        <row r="418">
          <cell r="A418" t="str">
            <v>0304011</v>
          </cell>
          <cell r="B418" t="str">
            <v>0304</v>
          </cell>
          <cell r="C418" t="str">
            <v>diagnose</v>
          </cell>
          <cell r="D418" t="str">
            <v>011</v>
          </cell>
          <cell r="E418" t="str">
            <v>Verw nt FG,tr/tr&lt;1%kl necr.tom</v>
          </cell>
        </row>
        <row r="419">
          <cell r="A419" t="str">
            <v>0304012</v>
          </cell>
          <cell r="B419" t="str">
            <v>0304</v>
          </cell>
          <cell r="C419" t="str">
            <v>diagnose</v>
          </cell>
          <cell r="D419" t="str">
            <v>012</v>
          </cell>
          <cell r="E419" t="str">
            <v>Verw nt FG,tr/tr1-3%/&lt;1%grnecr</v>
          </cell>
        </row>
        <row r="420">
          <cell r="A420" t="str">
            <v>0304013</v>
          </cell>
          <cell r="B420" t="str">
            <v>0304</v>
          </cell>
          <cell r="C420" t="str">
            <v>diagnose</v>
          </cell>
          <cell r="D420" t="str">
            <v>013</v>
          </cell>
          <cell r="E420" t="str">
            <v>Verw nt FG,tr/tr&gt;3%/1-3%necr.t</v>
          </cell>
        </row>
        <row r="421">
          <cell r="A421" t="str">
            <v>0304014</v>
          </cell>
          <cell r="B421" t="str">
            <v>0304</v>
          </cell>
          <cell r="C421" t="str">
            <v>diagnose</v>
          </cell>
          <cell r="D421" t="str">
            <v>014</v>
          </cell>
          <cell r="E421" t="str">
            <v>Verwond FG&gt;3%/gr gelaatstrauma</v>
          </cell>
        </row>
        <row r="422">
          <cell r="A422" t="str">
            <v>0304015</v>
          </cell>
          <cell r="B422" t="str">
            <v>0304</v>
          </cell>
          <cell r="C422" t="str">
            <v>diagnose</v>
          </cell>
          <cell r="D422" t="str">
            <v>015</v>
          </cell>
          <cell r="E422" t="str">
            <v>Verw,vrij/ax-lap/gelaatstrauma</v>
          </cell>
        </row>
        <row r="423">
          <cell r="A423" t="str">
            <v>0304023</v>
          </cell>
          <cell r="B423" t="str">
            <v>0304</v>
          </cell>
          <cell r="C423" t="str">
            <v>diagnose</v>
          </cell>
          <cell r="D423" t="str">
            <v>023</v>
          </cell>
          <cell r="E423" t="str">
            <v>H def wo FG&gt;3%/sl def ax lap</v>
          </cell>
        </row>
        <row r="424">
          <cell r="A424" t="str">
            <v>0304024</v>
          </cell>
          <cell r="B424" t="str">
            <v>0304</v>
          </cell>
          <cell r="C424" t="str">
            <v>diagnose</v>
          </cell>
          <cell r="D424" t="str">
            <v>024</v>
          </cell>
          <cell r="E424" t="str">
            <v>H def m.vasc vrije h/sp,ax lap</v>
          </cell>
        </row>
        <row r="425">
          <cell r="A425" t="str">
            <v>0304025</v>
          </cell>
          <cell r="B425" t="str">
            <v>0304</v>
          </cell>
          <cell r="C425" t="str">
            <v>diagnose</v>
          </cell>
          <cell r="D425" t="str">
            <v>025</v>
          </cell>
          <cell r="E425" t="str">
            <v>H def m.vasc vrije h/sp/botlap</v>
          </cell>
        </row>
        <row r="426">
          <cell r="A426" t="str">
            <v>0304026</v>
          </cell>
          <cell r="B426" t="str">
            <v>0304</v>
          </cell>
          <cell r="C426" t="str">
            <v>diagnose</v>
          </cell>
          <cell r="D426" t="str">
            <v>026</v>
          </cell>
          <cell r="E426" t="str">
            <v>Herst contourdef kunstst impl</v>
          </cell>
        </row>
        <row r="427">
          <cell r="A427" t="str">
            <v>0304027</v>
          </cell>
          <cell r="B427" t="str">
            <v>0304</v>
          </cell>
          <cell r="C427" t="str">
            <v>diagnose</v>
          </cell>
          <cell r="D427" t="str">
            <v>027</v>
          </cell>
          <cell r="E427" t="str">
            <v>Herst def Tissue Expander(s)</v>
          </cell>
        </row>
        <row r="428">
          <cell r="A428" t="str">
            <v>0304035</v>
          </cell>
          <cell r="B428" t="str">
            <v>0304</v>
          </cell>
          <cell r="C428" t="str">
            <v>diagnose</v>
          </cell>
          <cell r="D428" t="str">
            <v>035</v>
          </cell>
          <cell r="E428" t="str">
            <v>Excisie tum/PW ax lap transpos</v>
          </cell>
        </row>
        <row r="429">
          <cell r="A429" t="str">
            <v>0304036</v>
          </cell>
          <cell r="B429" t="str">
            <v>0304</v>
          </cell>
          <cell r="C429" t="str">
            <v>diagnose</v>
          </cell>
          <cell r="D429" t="str">
            <v>036</v>
          </cell>
          <cell r="E429" t="str">
            <v>Exc tum m.vasc lap/mult ax lap</v>
          </cell>
        </row>
        <row r="430">
          <cell r="A430" t="str">
            <v>0304037</v>
          </cell>
          <cell r="B430" t="str">
            <v>0304</v>
          </cell>
          <cell r="C430" t="str">
            <v>diagnose</v>
          </cell>
          <cell r="D430" t="str">
            <v>037</v>
          </cell>
          <cell r="E430" t="str">
            <v>Nacorr ax/vrije lap na bovenst</v>
          </cell>
        </row>
        <row r="431">
          <cell r="A431" t="str">
            <v>0304040</v>
          </cell>
          <cell r="B431" t="str">
            <v>0304</v>
          </cell>
          <cell r="C431" t="str">
            <v>diagnose</v>
          </cell>
          <cell r="D431" t="str">
            <v>040</v>
          </cell>
          <cell r="E431" t="str">
            <v>Conservatieve behandeling</v>
          </cell>
        </row>
        <row r="432">
          <cell r="A432" t="str">
            <v>0304041</v>
          </cell>
          <cell r="B432" t="str">
            <v>0304</v>
          </cell>
          <cell r="C432" t="str">
            <v>diagnose</v>
          </cell>
          <cell r="D432" t="str">
            <v>041</v>
          </cell>
          <cell r="E432" t="str">
            <v>Transplantatie &lt;1% niet in FG</v>
          </cell>
        </row>
        <row r="433">
          <cell r="A433" t="str">
            <v>0304042</v>
          </cell>
          <cell r="B433" t="str">
            <v>0304</v>
          </cell>
          <cell r="C433" t="str">
            <v>diagnose</v>
          </cell>
          <cell r="D433" t="str">
            <v>042</v>
          </cell>
          <cell r="E433" t="str">
            <v>Transpl1-3%nt FG/wo in FG&lt;1%</v>
          </cell>
        </row>
        <row r="434">
          <cell r="A434" t="str">
            <v>0304043</v>
          </cell>
          <cell r="B434" t="str">
            <v>0304</v>
          </cell>
          <cell r="C434" t="str">
            <v>diagnose</v>
          </cell>
          <cell r="D434" t="str">
            <v>043</v>
          </cell>
          <cell r="E434" t="str">
            <v>Trspl nt FG&gt;3%/1-3%woFG/huidtr</v>
          </cell>
        </row>
        <row r="435">
          <cell r="A435" t="str">
            <v>0304044</v>
          </cell>
          <cell r="B435" t="str">
            <v>0304</v>
          </cell>
          <cell r="C435" t="str">
            <v>diagnose</v>
          </cell>
          <cell r="D435" t="str">
            <v>044</v>
          </cell>
          <cell r="E435" t="str">
            <v>Transplantatie wo in FG&gt;3%</v>
          </cell>
        </row>
        <row r="436">
          <cell r="A436" t="str">
            <v>0304051</v>
          </cell>
          <cell r="B436" t="str">
            <v>0304</v>
          </cell>
          <cell r="C436" t="str">
            <v>diagnose</v>
          </cell>
          <cell r="D436" t="str">
            <v>051</v>
          </cell>
          <cell r="E436" t="str">
            <v>Dermabrasie,peel,laserbeh&lt;1%</v>
          </cell>
        </row>
        <row r="437">
          <cell r="A437" t="str">
            <v>0304052</v>
          </cell>
          <cell r="B437" t="str">
            <v>0304</v>
          </cell>
          <cell r="C437" t="str">
            <v>diagnose</v>
          </cell>
          <cell r="D437" t="str">
            <v>052</v>
          </cell>
          <cell r="E437" t="str">
            <v>Dermabrasie,peel,laserbeh&gt;1%</v>
          </cell>
        </row>
        <row r="438">
          <cell r="A438" t="str">
            <v>0304053</v>
          </cell>
          <cell r="B438" t="str">
            <v>0304</v>
          </cell>
          <cell r="C438" t="str">
            <v>diagnose</v>
          </cell>
          <cell r="D438" t="str">
            <v>053</v>
          </cell>
          <cell r="E438" t="str">
            <v>Tatouage,dermatografie per beh</v>
          </cell>
        </row>
        <row r="439">
          <cell r="A439" t="str">
            <v>0304054</v>
          </cell>
          <cell r="B439" t="str">
            <v>0304</v>
          </cell>
          <cell r="C439" t="str">
            <v>diagnose</v>
          </cell>
          <cell r="D439" t="str">
            <v>054</v>
          </cell>
          <cell r="E439" t="str">
            <v>Dermolipectomie b.arm enk/dubz</v>
          </cell>
        </row>
        <row r="440">
          <cell r="A440" t="str">
            <v>0304055</v>
          </cell>
          <cell r="B440" t="str">
            <v>0304</v>
          </cell>
          <cell r="C440" t="str">
            <v>diagnose</v>
          </cell>
          <cell r="D440" t="str">
            <v>055</v>
          </cell>
          <cell r="E440" t="str">
            <v>Dermolipectomie bbeen enk/dubz</v>
          </cell>
        </row>
        <row r="441">
          <cell r="A441" t="str">
            <v>0304061</v>
          </cell>
          <cell r="B441" t="str">
            <v>0304</v>
          </cell>
          <cell r="C441" t="str">
            <v>diagnose</v>
          </cell>
          <cell r="D441" t="str">
            <v>061</v>
          </cell>
          <cell r="E441" t="str">
            <v>Liposuctie hals,epigastr,buik</v>
          </cell>
        </row>
        <row r="442">
          <cell r="A442" t="str">
            <v>0304062</v>
          </cell>
          <cell r="B442" t="str">
            <v>0304</v>
          </cell>
          <cell r="C442" t="str">
            <v>diagnose</v>
          </cell>
          <cell r="D442" t="str">
            <v>062</v>
          </cell>
          <cell r="E442" t="str">
            <v>Liposuctie arm,bbenen heup etc</v>
          </cell>
        </row>
        <row r="443">
          <cell r="A443" t="str">
            <v>0304063</v>
          </cell>
          <cell r="B443" t="str">
            <v>0304</v>
          </cell>
          <cell r="C443" t="str">
            <v>diagnose</v>
          </cell>
          <cell r="D443" t="str">
            <v>063</v>
          </cell>
          <cell r="E443" t="str">
            <v>Liposuctie comb 2 regio's bdz</v>
          </cell>
        </row>
        <row r="444">
          <cell r="A444" t="str">
            <v>0304064</v>
          </cell>
          <cell r="B444" t="str">
            <v>0304</v>
          </cell>
          <cell r="C444" t="str">
            <v>diagnose</v>
          </cell>
          <cell r="D444" t="str">
            <v>064</v>
          </cell>
          <cell r="E444" t="str">
            <v>Liposuctie comb 3/mr reg's bdz</v>
          </cell>
        </row>
        <row r="445">
          <cell r="A445" t="str">
            <v>0304065</v>
          </cell>
          <cell r="B445" t="str">
            <v>0304</v>
          </cell>
          <cell r="C445" t="str">
            <v>diagnose</v>
          </cell>
          <cell r="D445" t="str">
            <v>065</v>
          </cell>
          <cell r="E445" t="str">
            <v>Lipofilling niet-FG</v>
          </cell>
        </row>
        <row r="446">
          <cell r="A446" t="str">
            <v>0304066</v>
          </cell>
          <cell r="B446" t="str">
            <v>0304</v>
          </cell>
          <cell r="C446" t="str">
            <v>diagnose</v>
          </cell>
          <cell r="D446" t="str">
            <v>066</v>
          </cell>
          <cell r="E446" t="str">
            <v>Lipofilling FG</v>
          </cell>
        </row>
        <row r="447">
          <cell r="A447" t="str">
            <v>0304071</v>
          </cell>
          <cell r="B447" t="str">
            <v>0304</v>
          </cell>
          <cell r="C447" t="str">
            <v>diagnose</v>
          </cell>
          <cell r="D447" t="str">
            <v>071</v>
          </cell>
          <cell r="E447" t="str">
            <v>Lysis gest lap,pre-ciscie lap</v>
          </cell>
        </row>
        <row r="448">
          <cell r="A448" t="str">
            <v>0304072</v>
          </cell>
          <cell r="B448" t="str">
            <v>0304</v>
          </cell>
          <cell r="C448" t="str">
            <v>diagnose</v>
          </cell>
          <cell r="D448" t="str">
            <v>072</v>
          </cell>
          <cell r="E448" t="str">
            <v>Pre-fabricatie kleine lap</v>
          </cell>
        </row>
        <row r="449">
          <cell r="A449" t="str">
            <v>0304073</v>
          </cell>
          <cell r="B449" t="str">
            <v>0304</v>
          </cell>
          <cell r="C449" t="str">
            <v>diagnose</v>
          </cell>
          <cell r="D449" t="str">
            <v>073</v>
          </cell>
          <cell r="E449" t="str">
            <v>Pre-fabric grote lap/compl lap</v>
          </cell>
        </row>
        <row r="450">
          <cell r="A450" t="str">
            <v>0304074</v>
          </cell>
          <cell r="B450" t="str">
            <v>0304</v>
          </cell>
          <cell r="C450" t="str">
            <v>diagnose</v>
          </cell>
          <cell r="D450" t="str">
            <v>074</v>
          </cell>
          <cell r="E450" t="str">
            <v>Inductie weefselgroei</v>
          </cell>
        </row>
        <row r="451">
          <cell r="A451" t="str">
            <v>0304111</v>
          </cell>
          <cell r="B451" t="str">
            <v>0304</v>
          </cell>
          <cell r="C451" t="str">
            <v>diagnose</v>
          </cell>
          <cell r="D451" t="str">
            <v>111</v>
          </cell>
          <cell r="E451" t="str">
            <v>Impl kunstst,derm,fasc,kl geb</v>
          </cell>
        </row>
        <row r="452">
          <cell r="A452" t="str">
            <v>0304112</v>
          </cell>
          <cell r="B452" t="str">
            <v>0304</v>
          </cell>
          <cell r="C452" t="str">
            <v>diagnose</v>
          </cell>
          <cell r="D452" t="str">
            <v>112</v>
          </cell>
          <cell r="E452" t="str">
            <v>Impl kunstst,derm,fasc,gr geb</v>
          </cell>
        </row>
        <row r="453">
          <cell r="A453" t="str">
            <v>0304121</v>
          </cell>
          <cell r="B453" t="str">
            <v>0304</v>
          </cell>
          <cell r="C453" t="str">
            <v>diagnose</v>
          </cell>
          <cell r="D453" t="str">
            <v>121</v>
          </cell>
          <cell r="E453" t="str">
            <v>Facelift enkel of dubbelzijdig</v>
          </cell>
        </row>
        <row r="454">
          <cell r="A454" t="str">
            <v>0304122</v>
          </cell>
          <cell r="B454" t="str">
            <v>0304</v>
          </cell>
          <cell r="C454" t="str">
            <v>diagnose</v>
          </cell>
          <cell r="D454" t="str">
            <v>122</v>
          </cell>
          <cell r="E454" t="str">
            <v>Facelift+halslift/voorhfdslift</v>
          </cell>
        </row>
        <row r="455">
          <cell r="A455" t="str">
            <v>0304123</v>
          </cell>
          <cell r="B455" t="str">
            <v>0304</v>
          </cell>
          <cell r="C455" t="str">
            <v>diagnose</v>
          </cell>
          <cell r="D455" t="str">
            <v>123</v>
          </cell>
          <cell r="E455" t="str">
            <v>Voorhoofdslift</v>
          </cell>
        </row>
        <row r="456">
          <cell r="A456" t="str">
            <v>0304124</v>
          </cell>
          <cell r="B456" t="str">
            <v>0304</v>
          </cell>
          <cell r="C456" t="str">
            <v>diagnose</v>
          </cell>
          <cell r="D456" t="str">
            <v>124</v>
          </cell>
          <cell r="E456" t="str">
            <v>Hals-ondkincorr,platysma,plast</v>
          </cell>
        </row>
        <row r="457">
          <cell r="A457" t="str">
            <v>0304125</v>
          </cell>
          <cell r="B457" t="str">
            <v>0304</v>
          </cell>
          <cell r="C457" t="str">
            <v>diagnose</v>
          </cell>
          <cell r="D457" t="str">
            <v>125</v>
          </cell>
          <cell r="E457" t="str">
            <v>Loc corr ptosis wenkbrauwen</v>
          </cell>
        </row>
        <row r="458">
          <cell r="A458" t="str">
            <v>0304126</v>
          </cell>
          <cell r="B458" t="str">
            <v>0304</v>
          </cell>
          <cell r="C458" t="str">
            <v>diagnose</v>
          </cell>
          <cell r="D458" t="str">
            <v>126</v>
          </cell>
          <cell r="E458" t="str">
            <v>Torticollis release</v>
          </cell>
        </row>
        <row r="459">
          <cell r="A459" t="str">
            <v>0304131</v>
          </cell>
          <cell r="B459" t="str">
            <v>0304</v>
          </cell>
          <cell r="C459" t="str">
            <v>diagnose</v>
          </cell>
          <cell r="D459" t="str">
            <v>131</v>
          </cell>
          <cell r="E459" t="str">
            <v>Bleph.plast,onder/bov enk/dubz</v>
          </cell>
        </row>
        <row r="460">
          <cell r="A460" t="str">
            <v>0304132</v>
          </cell>
          <cell r="B460" t="str">
            <v>0304</v>
          </cell>
          <cell r="C460" t="str">
            <v>diagnose</v>
          </cell>
          <cell r="D460" t="str">
            <v>132</v>
          </cell>
          <cell r="E460" t="str">
            <v>Blep.plast, onder en boven</v>
          </cell>
        </row>
        <row r="461">
          <cell r="A461" t="str">
            <v>0304133</v>
          </cell>
          <cell r="B461" t="str">
            <v>0304</v>
          </cell>
          <cell r="C461" t="str">
            <v>diagnose</v>
          </cell>
          <cell r="D461" t="str">
            <v>133</v>
          </cell>
          <cell r="E461" t="str">
            <v>Corr ptosis palp,lev pl/fr sus</v>
          </cell>
        </row>
        <row r="462">
          <cell r="A462" t="str">
            <v>0304134</v>
          </cell>
          <cell r="B462" t="str">
            <v>0304</v>
          </cell>
          <cell r="C462" t="str">
            <v>diagnose</v>
          </cell>
          <cell r="D462" t="str">
            <v>134</v>
          </cell>
          <cell r="E462" t="str">
            <v>Entr-/ectropion correctie</v>
          </cell>
        </row>
        <row r="463">
          <cell r="A463" t="str">
            <v>0304135</v>
          </cell>
          <cell r="B463" t="str">
            <v>0304</v>
          </cell>
          <cell r="C463" t="str">
            <v>diagnose</v>
          </cell>
          <cell r="D463" t="str">
            <v>135</v>
          </cell>
          <cell r="E463" t="str">
            <v>Inbrengen goudgewicht</v>
          </cell>
        </row>
        <row r="464">
          <cell r="A464" t="str">
            <v>0304136</v>
          </cell>
          <cell r="B464" t="str">
            <v>0304</v>
          </cell>
          <cell r="C464" t="str">
            <v>diagnose</v>
          </cell>
          <cell r="D464" t="str">
            <v>136</v>
          </cell>
          <cell r="E464" t="str">
            <v>Ooglidreconstructie</v>
          </cell>
        </row>
        <row r="465">
          <cell r="A465" t="str">
            <v>0304151</v>
          </cell>
          <cell r="B465" t="str">
            <v>0304</v>
          </cell>
          <cell r="C465" t="str">
            <v>diagnose</v>
          </cell>
          <cell r="D465" t="str">
            <v>151</v>
          </cell>
          <cell r="E465" t="str">
            <v>Corr weke delen kraakb skelet</v>
          </cell>
        </row>
        <row r="466">
          <cell r="A466" t="str">
            <v>0304152</v>
          </cell>
          <cell r="B466" t="str">
            <v>0304</v>
          </cell>
          <cell r="C466" t="str">
            <v>diagnose</v>
          </cell>
          <cell r="D466" t="str">
            <v>152</v>
          </cell>
          <cell r="E466" t="str">
            <v>Corr benige+kraakbenige skelet</v>
          </cell>
        </row>
        <row r="467">
          <cell r="A467" t="str">
            <v>0304153</v>
          </cell>
          <cell r="B467" t="str">
            <v>0304</v>
          </cell>
          <cell r="C467" t="str">
            <v>diagnose</v>
          </cell>
          <cell r="D467" t="str">
            <v>153</v>
          </cell>
          <cell r="E467" t="str">
            <v>Repositie verse fractuur</v>
          </cell>
        </row>
        <row r="468">
          <cell r="A468" t="str">
            <v>0304154</v>
          </cell>
          <cell r="B468" t="str">
            <v>0304</v>
          </cell>
          <cell r="C468" t="str">
            <v>diagnose</v>
          </cell>
          <cell r="D468" t="str">
            <v>154</v>
          </cell>
          <cell r="E468" t="str">
            <v>Rhinophyma shaving of laser</v>
          </cell>
        </row>
        <row r="469">
          <cell r="A469" t="str">
            <v>0304161</v>
          </cell>
          <cell r="B469" t="str">
            <v>0304</v>
          </cell>
          <cell r="C469" t="str">
            <v>diagnose</v>
          </cell>
          <cell r="D469" t="str">
            <v>161</v>
          </cell>
          <cell r="E469" t="str">
            <v>Corr weke delen,enk-/dubbelz</v>
          </cell>
        </row>
        <row r="470">
          <cell r="A470" t="str">
            <v>0304162</v>
          </cell>
          <cell r="B470" t="str">
            <v>0304</v>
          </cell>
          <cell r="C470" t="str">
            <v>diagnose</v>
          </cell>
          <cell r="D470" t="str">
            <v>162</v>
          </cell>
          <cell r="E470" t="str">
            <v>Corr oorskelet enk-/dubbelz</v>
          </cell>
        </row>
        <row r="471">
          <cell r="A471" t="str">
            <v>0304163</v>
          </cell>
          <cell r="B471" t="str">
            <v>0304</v>
          </cell>
          <cell r="C471" t="str">
            <v>diagnose</v>
          </cell>
          <cell r="D471" t="str">
            <v>163</v>
          </cell>
          <cell r="E471" t="str">
            <v>Oorreconstr agenesie per fase</v>
          </cell>
        </row>
        <row r="472">
          <cell r="A472" t="str">
            <v>0304164</v>
          </cell>
          <cell r="B472" t="str">
            <v>0304</v>
          </cell>
          <cell r="C472" t="str">
            <v>diagnose</v>
          </cell>
          <cell r="D472" t="str">
            <v>164</v>
          </cell>
          <cell r="E472" t="str">
            <v>Corr cong oorafw,cupears e/dz</v>
          </cell>
        </row>
        <row r="473">
          <cell r="A473" t="str">
            <v>0304165</v>
          </cell>
          <cell r="B473" t="str">
            <v>0304</v>
          </cell>
          <cell r="C473" t="str">
            <v>diagnose</v>
          </cell>
          <cell r="D473" t="str">
            <v>165</v>
          </cell>
          <cell r="E473" t="str">
            <v>Oor(re)constr per fase</v>
          </cell>
        </row>
        <row r="474">
          <cell r="A474" t="str">
            <v>0304171</v>
          </cell>
          <cell r="B474" t="str">
            <v>0304</v>
          </cell>
          <cell r="C474" t="str">
            <v>diagnose</v>
          </cell>
          <cell r="D474" t="str">
            <v>171</v>
          </cell>
          <cell r="E474" t="str">
            <v>Prim lipsluit/fusie + neuscorr</v>
          </cell>
        </row>
        <row r="475">
          <cell r="A475" t="str">
            <v>0304172</v>
          </cell>
          <cell r="B475" t="str">
            <v>0304</v>
          </cell>
          <cell r="C475" t="str">
            <v>diagnose</v>
          </cell>
          <cell r="D475" t="str">
            <v>172</v>
          </cell>
          <cell r="E475" t="str">
            <v>Sec lip-/ neus/columella corr</v>
          </cell>
        </row>
        <row r="476">
          <cell r="A476" t="str">
            <v>0304173</v>
          </cell>
          <cell r="B476" t="str">
            <v>0304</v>
          </cell>
          <cell r="C476" t="str">
            <v>diagnose</v>
          </cell>
          <cell r="D476" t="str">
            <v>173</v>
          </cell>
          <cell r="E476" t="str">
            <v>Palatorafia ant/post/ totalis</v>
          </cell>
        </row>
        <row r="477">
          <cell r="A477" t="str">
            <v>0304174</v>
          </cell>
          <cell r="B477" t="str">
            <v>0304</v>
          </cell>
          <cell r="C477" t="str">
            <v>diagnose</v>
          </cell>
          <cell r="D477" t="str">
            <v>174</v>
          </cell>
          <cell r="E477" t="str">
            <v>Farynxplastiek</v>
          </cell>
        </row>
        <row r="478">
          <cell r="A478" t="str">
            <v>0304175</v>
          </cell>
          <cell r="B478" t="str">
            <v>0304</v>
          </cell>
          <cell r="C478" t="str">
            <v>diagnose</v>
          </cell>
          <cell r="D478" t="str">
            <v>175</v>
          </cell>
          <cell r="E478" t="str">
            <v>Botimplantaat in kaak</v>
          </cell>
        </row>
        <row r="479">
          <cell r="A479" t="str">
            <v>0304176</v>
          </cell>
          <cell r="B479" t="str">
            <v>0304</v>
          </cell>
          <cell r="C479" t="str">
            <v>diagnose</v>
          </cell>
          <cell r="D479" t="str">
            <v>176</v>
          </cell>
          <cell r="E479" t="str">
            <v>Sluit fisl palatum loc transp</v>
          </cell>
        </row>
        <row r="480">
          <cell r="A480" t="str">
            <v>0304181</v>
          </cell>
          <cell r="B480" t="str">
            <v>0304</v>
          </cell>
          <cell r="C480" t="str">
            <v>diagnose</v>
          </cell>
          <cell r="D480" t="str">
            <v>181</v>
          </cell>
          <cell r="E480" t="str">
            <v>Alloplastisch reconstr schedel</v>
          </cell>
        </row>
        <row r="481">
          <cell r="A481" t="str">
            <v>0304182</v>
          </cell>
          <cell r="B481" t="str">
            <v>0304</v>
          </cell>
          <cell r="C481" t="str">
            <v>diagnose</v>
          </cell>
          <cell r="D481" t="str">
            <v>182</v>
          </cell>
          <cell r="E481" t="str">
            <v>Reconstr sch.dak en/of orbita</v>
          </cell>
        </row>
        <row r="482">
          <cell r="A482" t="str">
            <v>0304183</v>
          </cell>
          <cell r="B482" t="str">
            <v>0304</v>
          </cell>
          <cell r="C482" t="str">
            <v>diagnose</v>
          </cell>
          <cell r="D482" t="str">
            <v>183</v>
          </cell>
          <cell r="E482" t="str">
            <v>Le Fort I</v>
          </cell>
        </row>
        <row r="483">
          <cell r="A483" t="str">
            <v>0304184</v>
          </cell>
          <cell r="B483" t="str">
            <v>0304</v>
          </cell>
          <cell r="C483" t="str">
            <v>diagnose</v>
          </cell>
          <cell r="D483" t="str">
            <v>184</v>
          </cell>
          <cell r="E483" t="str">
            <v>Le Fort II/III/ost.tomie+distr</v>
          </cell>
        </row>
        <row r="484">
          <cell r="A484" t="str">
            <v>0304185</v>
          </cell>
          <cell r="B484" t="str">
            <v>0304</v>
          </cell>
          <cell r="C484" t="str">
            <v>diagnose</v>
          </cell>
          <cell r="D484" t="str">
            <v>185</v>
          </cell>
          <cell r="E484" t="str">
            <v>Reconstr ongevasc weefsel</v>
          </cell>
        </row>
        <row r="485">
          <cell r="A485" t="str">
            <v>0304186</v>
          </cell>
          <cell r="B485" t="str">
            <v>0304</v>
          </cell>
          <cell r="C485" t="str">
            <v>diagnose</v>
          </cell>
          <cell r="D485" t="str">
            <v>186</v>
          </cell>
          <cell r="E485" t="str">
            <v>Reconst gevasc weefsel</v>
          </cell>
        </row>
        <row r="486">
          <cell r="A486" t="str">
            <v>0304187</v>
          </cell>
          <cell r="B486" t="str">
            <v>0304</v>
          </cell>
          <cell r="C486" t="str">
            <v>diagnose</v>
          </cell>
          <cell r="D486" t="str">
            <v>187</v>
          </cell>
          <cell r="E486" t="str">
            <v>Monoblok ost.tomie/m fac.tomie</v>
          </cell>
        </row>
        <row r="487">
          <cell r="A487" t="str">
            <v>0304191</v>
          </cell>
          <cell r="B487" t="str">
            <v>0304</v>
          </cell>
          <cell r="C487" t="str">
            <v>diagnose</v>
          </cell>
          <cell r="D487" t="str">
            <v>191</v>
          </cell>
          <cell r="E487" t="str">
            <v>Meloplastiek statische corr</v>
          </cell>
        </row>
        <row r="488">
          <cell r="A488" t="str">
            <v>0304192</v>
          </cell>
          <cell r="B488" t="str">
            <v>0304</v>
          </cell>
          <cell r="C488" t="str">
            <v>diagnose</v>
          </cell>
          <cell r="D488" t="str">
            <v>192</v>
          </cell>
          <cell r="E488" t="str">
            <v>Contin.herstel n7 znd transpl</v>
          </cell>
        </row>
        <row r="489">
          <cell r="A489" t="str">
            <v>0304193</v>
          </cell>
          <cell r="B489" t="str">
            <v>0304</v>
          </cell>
          <cell r="C489" t="str">
            <v>diagnose</v>
          </cell>
          <cell r="D489" t="str">
            <v>193</v>
          </cell>
          <cell r="E489" t="str">
            <v>Contin.herstel n7 met transpl</v>
          </cell>
        </row>
        <row r="490">
          <cell r="A490" t="str">
            <v>0304194</v>
          </cell>
          <cell r="B490" t="str">
            <v>0304</v>
          </cell>
          <cell r="C490" t="str">
            <v>diagnose</v>
          </cell>
          <cell r="D490" t="str">
            <v>194</v>
          </cell>
          <cell r="E490" t="str">
            <v>Microvasc spierlap transpl</v>
          </cell>
        </row>
        <row r="491">
          <cell r="A491" t="str">
            <v>0304195</v>
          </cell>
          <cell r="B491" t="str">
            <v>0304</v>
          </cell>
          <cell r="C491" t="str">
            <v>diagnose</v>
          </cell>
          <cell r="D491" t="str">
            <v>195</v>
          </cell>
          <cell r="E491" t="str">
            <v>Transpos tempor sp-fascielap</v>
          </cell>
        </row>
        <row r="492">
          <cell r="A492" t="str">
            <v>0304196</v>
          </cell>
          <cell r="B492" t="str">
            <v>0304</v>
          </cell>
          <cell r="C492" t="str">
            <v>diagnose</v>
          </cell>
          <cell r="D492" t="str">
            <v>196</v>
          </cell>
          <cell r="E492" t="str">
            <v>Neurotomie gelaat</v>
          </cell>
        </row>
        <row r="493">
          <cell r="A493" t="str">
            <v>0304211</v>
          </cell>
          <cell r="B493" t="str">
            <v>0304</v>
          </cell>
          <cell r="C493" t="str">
            <v>diagnose</v>
          </cell>
          <cell r="D493" t="str">
            <v>211</v>
          </cell>
          <cell r="E493" t="str">
            <v>Mammareduct,ptos.corr enk/dubz</v>
          </cell>
        </row>
        <row r="494">
          <cell r="A494" t="str">
            <v>0304212</v>
          </cell>
          <cell r="B494" t="str">
            <v>0304</v>
          </cell>
          <cell r="C494" t="str">
            <v>diagnose</v>
          </cell>
          <cell r="D494" t="str">
            <v>212</v>
          </cell>
          <cell r="E494" t="str">
            <v>Ptosiscorr met augment enk/dub</v>
          </cell>
        </row>
        <row r="495">
          <cell r="A495" t="str">
            <v>0304213</v>
          </cell>
          <cell r="B495" t="str">
            <v>0304</v>
          </cell>
          <cell r="C495" t="str">
            <v>diagnose</v>
          </cell>
          <cell r="D495" t="str">
            <v>213</v>
          </cell>
          <cell r="E495" t="str">
            <v>Gynaecomastie enk/dubbelzijdig</v>
          </cell>
        </row>
        <row r="496">
          <cell r="A496" t="str">
            <v>0304214</v>
          </cell>
          <cell r="B496" t="str">
            <v>0304</v>
          </cell>
          <cell r="C496" t="str">
            <v>diagnose</v>
          </cell>
          <cell r="D496" t="str">
            <v>214</v>
          </cell>
          <cell r="E496" t="str">
            <v>Subcut mastect enk/dub+/-proth</v>
          </cell>
        </row>
        <row r="497">
          <cell r="A497" t="str">
            <v>0304215</v>
          </cell>
          <cell r="B497" t="str">
            <v>0304</v>
          </cell>
          <cell r="C497" t="str">
            <v>diagnose</v>
          </cell>
          <cell r="D497" t="str">
            <v>215</v>
          </cell>
          <cell r="E497" t="str">
            <v>Mamma augmentatie enk/dubbelz</v>
          </cell>
        </row>
        <row r="498">
          <cell r="A498" t="str">
            <v>0304216</v>
          </cell>
          <cell r="B498" t="str">
            <v>0304</v>
          </cell>
          <cell r="C498" t="str">
            <v>diagnose</v>
          </cell>
          <cell r="D498" t="str">
            <v>216</v>
          </cell>
          <cell r="E498" t="str">
            <v>Capsul(ect)omie evt protheses</v>
          </cell>
        </row>
        <row r="499">
          <cell r="A499" t="str">
            <v>0304221</v>
          </cell>
          <cell r="B499" t="str">
            <v>0304</v>
          </cell>
          <cell r="C499" t="str">
            <v>diagnose</v>
          </cell>
          <cell r="D499" t="str">
            <v>221</v>
          </cell>
          <cell r="E499" t="str">
            <v>Inbr/vervang prothese,enk/dubz</v>
          </cell>
        </row>
        <row r="500">
          <cell r="A500" t="str">
            <v>0304222</v>
          </cell>
          <cell r="B500" t="str">
            <v>0304</v>
          </cell>
          <cell r="C500" t="str">
            <v>diagnose</v>
          </cell>
          <cell r="D500" t="str">
            <v>222</v>
          </cell>
          <cell r="E500" t="str">
            <v>Inbr tissue expand,enkz+insufl</v>
          </cell>
        </row>
        <row r="501">
          <cell r="A501" t="str">
            <v>0304223</v>
          </cell>
          <cell r="B501" t="str">
            <v>0304</v>
          </cell>
          <cell r="C501" t="str">
            <v>diagnose</v>
          </cell>
          <cell r="D501" t="str">
            <v>223</v>
          </cell>
          <cell r="E501" t="str">
            <v>Inbr tissue expand,dubz+insufl</v>
          </cell>
        </row>
        <row r="502">
          <cell r="A502" t="str">
            <v>0304224</v>
          </cell>
          <cell r="B502" t="str">
            <v>0304</v>
          </cell>
          <cell r="C502" t="str">
            <v>diagnose</v>
          </cell>
          <cell r="D502" t="str">
            <v>224</v>
          </cell>
          <cell r="E502" t="str">
            <v>Axiale(huid/spier)lap reconstr</v>
          </cell>
        </row>
        <row r="503">
          <cell r="A503" t="str">
            <v>0304225</v>
          </cell>
          <cell r="B503" t="str">
            <v>0304</v>
          </cell>
          <cell r="C503" t="str">
            <v>diagnose</v>
          </cell>
          <cell r="D503" t="str">
            <v>225</v>
          </cell>
          <cell r="E503" t="str">
            <v>Microchir vrije lap reconstr</v>
          </cell>
        </row>
        <row r="504">
          <cell r="A504" t="str">
            <v>0304226</v>
          </cell>
          <cell r="B504" t="str">
            <v>0304</v>
          </cell>
          <cell r="C504" t="str">
            <v>diagnose</v>
          </cell>
          <cell r="D504" t="str">
            <v>226</v>
          </cell>
          <cell r="E504" t="str">
            <v>Tepel(hof)reconstr enk/dubz</v>
          </cell>
        </row>
        <row r="505">
          <cell r="A505" t="str">
            <v>0304230</v>
          </cell>
          <cell r="B505" t="str">
            <v>0304</v>
          </cell>
          <cell r="C505" t="str">
            <v>diagnose</v>
          </cell>
          <cell r="D505" t="str">
            <v>230</v>
          </cell>
          <cell r="E505" t="str">
            <v>Ov. techn. bij mammareconstr.</v>
          </cell>
        </row>
        <row r="506">
          <cell r="A506" t="str">
            <v>0304231</v>
          </cell>
          <cell r="B506" t="str">
            <v>0304</v>
          </cell>
          <cell r="C506" t="str">
            <v>diagnose</v>
          </cell>
          <cell r="D506" t="str">
            <v>231</v>
          </cell>
          <cell r="E506" t="str">
            <v>Abdom.plastiek,incl nav/fc abd</v>
          </cell>
        </row>
        <row r="507">
          <cell r="A507" t="str">
            <v>0304232</v>
          </cell>
          <cell r="B507" t="str">
            <v>0304</v>
          </cell>
          <cell r="C507" t="str">
            <v>diagnose</v>
          </cell>
          <cell r="D507" t="str">
            <v>232</v>
          </cell>
          <cell r="E507" t="str">
            <v>Vetschortresectie znd navelre</v>
          </cell>
        </row>
        <row r="508">
          <cell r="A508" t="str">
            <v>0304233</v>
          </cell>
          <cell r="B508" t="str">
            <v>0304</v>
          </cell>
          <cell r="C508" t="str">
            <v>diagnose</v>
          </cell>
          <cell r="D508" t="str">
            <v>233</v>
          </cell>
          <cell r="E508" t="str">
            <v>Mini-abd.plastiek+/-liposuctie</v>
          </cell>
        </row>
        <row r="509">
          <cell r="A509" t="str">
            <v>0304234</v>
          </cell>
          <cell r="B509" t="str">
            <v>0304</v>
          </cell>
          <cell r="C509" t="str">
            <v>diagnose</v>
          </cell>
          <cell r="D509" t="str">
            <v>234</v>
          </cell>
          <cell r="E509" t="str">
            <v>Low body lift incl opbwpl bil</v>
          </cell>
        </row>
        <row r="510">
          <cell r="A510" t="str">
            <v>0304241</v>
          </cell>
          <cell r="B510" t="str">
            <v>0304</v>
          </cell>
          <cell r="C510" t="str">
            <v>diagnose</v>
          </cell>
          <cell r="D510" t="str">
            <v>241</v>
          </cell>
          <cell r="E510" t="str">
            <v>Phimosis, meatotomie</v>
          </cell>
        </row>
        <row r="511">
          <cell r="A511" t="str">
            <v>0304242</v>
          </cell>
          <cell r="B511" t="str">
            <v>0304</v>
          </cell>
          <cell r="C511" t="str">
            <v>diagnose</v>
          </cell>
          <cell r="D511" t="str">
            <v>242</v>
          </cell>
          <cell r="E511" t="str">
            <v>Verwijdingsplastiek preaputium</v>
          </cell>
        </row>
        <row r="512">
          <cell r="A512" t="str">
            <v>0304243</v>
          </cell>
          <cell r="B512" t="str">
            <v>0304</v>
          </cell>
          <cell r="C512" t="str">
            <v>diagnose</v>
          </cell>
          <cell r="D512" t="str">
            <v>243</v>
          </cell>
          <cell r="E512" t="str">
            <v>Chordectomie, corr Peyronie</v>
          </cell>
        </row>
        <row r="513">
          <cell r="A513" t="str">
            <v>0304244</v>
          </cell>
          <cell r="B513" t="str">
            <v>0304</v>
          </cell>
          <cell r="C513" t="str">
            <v>diagnose</v>
          </cell>
          <cell r="D513" t="str">
            <v>244</v>
          </cell>
          <cell r="E513" t="str">
            <v>Correctie hypospadie</v>
          </cell>
        </row>
        <row r="514">
          <cell r="A514" t="str">
            <v>0304245</v>
          </cell>
          <cell r="B514" t="str">
            <v>0304</v>
          </cell>
          <cell r="C514" t="str">
            <v>diagnose</v>
          </cell>
          <cell r="D514" t="str">
            <v>245</v>
          </cell>
          <cell r="E514" t="str">
            <v>Correctie epispadie</v>
          </cell>
        </row>
        <row r="515">
          <cell r="A515" t="str">
            <v>0304251</v>
          </cell>
          <cell r="B515" t="str">
            <v>0304</v>
          </cell>
          <cell r="C515" t="str">
            <v>diagnose</v>
          </cell>
          <cell r="D515" t="str">
            <v>251</v>
          </cell>
          <cell r="E515" t="str">
            <v>Resectie man gesl.org(scr/pen)</v>
          </cell>
        </row>
        <row r="516">
          <cell r="A516" t="str">
            <v>0304252</v>
          </cell>
          <cell r="B516" t="str">
            <v>0304</v>
          </cell>
          <cell r="C516" t="str">
            <v>diagnose</v>
          </cell>
          <cell r="D516" t="str">
            <v>252</v>
          </cell>
          <cell r="E516" t="str">
            <v>Reconstr gesl.orgaan, locaal</v>
          </cell>
        </row>
        <row r="517">
          <cell r="A517" t="str">
            <v>0304253</v>
          </cell>
          <cell r="B517" t="str">
            <v>0304</v>
          </cell>
          <cell r="C517" t="str">
            <v>diagnose</v>
          </cell>
          <cell r="D517" t="str">
            <v>253</v>
          </cell>
          <cell r="E517" t="str">
            <v>Reconstr gesl.orgaan,vrije lap</v>
          </cell>
        </row>
        <row r="518">
          <cell r="A518" t="str">
            <v>0304300</v>
          </cell>
          <cell r="B518" t="str">
            <v>0304</v>
          </cell>
          <cell r="C518" t="str">
            <v>diagnose</v>
          </cell>
          <cell r="D518" t="str">
            <v>300</v>
          </cell>
          <cell r="E518" t="str">
            <v>Beh sympath reflex dystrofie</v>
          </cell>
        </row>
        <row r="519">
          <cell r="A519" t="str">
            <v>0304301</v>
          </cell>
          <cell r="B519" t="str">
            <v>0304</v>
          </cell>
          <cell r="C519" t="str">
            <v>diagnose</v>
          </cell>
          <cell r="D519" t="str">
            <v>301</v>
          </cell>
          <cell r="E519" t="str">
            <v>Spalkbeh vingers, contracturen</v>
          </cell>
        </row>
        <row r="520">
          <cell r="A520" t="str">
            <v>0304302</v>
          </cell>
          <cell r="B520" t="str">
            <v>0304</v>
          </cell>
          <cell r="C520" t="str">
            <v>diagnose</v>
          </cell>
          <cell r="D520" t="str">
            <v>302</v>
          </cell>
          <cell r="E520" t="str">
            <v>Abces incisie vingers,hand</v>
          </cell>
        </row>
        <row r="521">
          <cell r="A521" t="str">
            <v>0304303</v>
          </cell>
          <cell r="B521" t="str">
            <v>0304</v>
          </cell>
          <cell r="C521" t="str">
            <v>diagnose</v>
          </cell>
          <cell r="D521" t="str">
            <v>303</v>
          </cell>
          <cell r="E521" t="str">
            <v>Extirpatie ganglion, cyste</v>
          </cell>
        </row>
        <row r="522">
          <cell r="A522" t="str">
            <v>0304304</v>
          </cell>
          <cell r="B522" t="str">
            <v>0304</v>
          </cell>
          <cell r="C522" t="str">
            <v>diagnose</v>
          </cell>
          <cell r="D522" t="str">
            <v>304</v>
          </cell>
          <cell r="E522" t="str">
            <v>Nagel-, nagelmatrix resectie</v>
          </cell>
        </row>
        <row r="523">
          <cell r="A523" t="str">
            <v>0304311</v>
          </cell>
          <cell r="B523" t="str">
            <v>0304</v>
          </cell>
          <cell r="C523" t="str">
            <v>diagnose</v>
          </cell>
          <cell r="D523" t="str">
            <v>311</v>
          </cell>
          <cell r="E523" t="str">
            <v>Compartimentssyndroom</v>
          </cell>
        </row>
        <row r="524">
          <cell r="A524" t="str">
            <v>0304312</v>
          </cell>
          <cell r="B524" t="str">
            <v>0304</v>
          </cell>
          <cell r="C524" t="str">
            <v>diagnose</v>
          </cell>
          <cell r="D524" t="str">
            <v>312</v>
          </cell>
          <cell r="E524" t="str">
            <v>Verwond,hecht,toil,tr/ tr&lt;0.5%</v>
          </cell>
        </row>
        <row r="525">
          <cell r="A525" t="str">
            <v>0304313</v>
          </cell>
          <cell r="B525" t="str">
            <v>0304</v>
          </cell>
          <cell r="C525" t="str">
            <v>diagnose</v>
          </cell>
          <cell r="D525" t="str">
            <v>313</v>
          </cell>
          <cell r="E525" t="str">
            <v>Verwond,transp/transpl 0.5-1%</v>
          </cell>
        </row>
        <row r="526">
          <cell r="A526" t="str">
            <v>0304314</v>
          </cell>
          <cell r="B526" t="str">
            <v>0304</v>
          </cell>
          <cell r="C526" t="str">
            <v>diagnose</v>
          </cell>
          <cell r="D526" t="str">
            <v>314</v>
          </cell>
          <cell r="E526" t="str">
            <v>Verwond,tr/tr&gt;1%/ herst struct</v>
          </cell>
        </row>
        <row r="527">
          <cell r="A527" t="str">
            <v>0304315</v>
          </cell>
          <cell r="B527" t="str">
            <v>0304</v>
          </cell>
          <cell r="C527" t="str">
            <v>diagnose</v>
          </cell>
          <cell r="D527" t="str">
            <v>315</v>
          </cell>
          <cell r="E527" t="str">
            <v>Verwonding,axiale lap transpos</v>
          </cell>
        </row>
        <row r="528">
          <cell r="A528" t="str">
            <v>0304316</v>
          </cell>
          <cell r="B528" t="str">
            <v>0304</v>
          </cell>
          <cell r="C528" t="str">
            <v>diagnose</v>
          </cell>
          <cell r="D528" t="str">
            <v>316</v>
          </cell>
          <cell r="E528" t="str">
            <v>Verw,vingerrepl/revasc arm/bn</v>
          </cell>
        </row>
        <row r="529">
          <cell r="A529" t="str">
            <v>0304317</v>
          </cell>
          <cell r="B529" t="str">
            <v>0304</v>
          </cell>
          <cell r="C529" t="str">
            <v>diagnose</v>
          </cell>
          <cell r="D529" t="str">
            <v>317</v>
          </cell>
          <cell r="E529" t="str">
            <v>Replant hand,2 of&gt;ving/stralen</v>
          </cell>
        </row>
        <row r="530">
          <cell r="A530" t="str">
            <v>0304320</v>
          </cell>
          <cell r="B530" t="str">
            <v>0304</v>
          </cell>
          <cell r="C530" t="str">
            <v>diagnose</v>
          </cell>
          <cell r="D530" t="str">
            <v>320</v>
          </cell>
          <cell r="E530" t="str">
            <v>Conservatieve beh, repositie</v>
          </cell>
        </row>
        <row r="531">
          <cell r="A531" t="str">
            <v>0304321</v>
          </cell>
          <cell r="B531" t="str">
            <v>0304</v>
          </cell>
          <cell r="C531" t="str">
            <v>diagnose</v>
          </cell>
          <cell r="D531" t="str">
            <v>321</v>
          </cell>
          <cell r="E531" t="str">
            <v>Enkv fractuur,lux, K-draad fix</v>
          </cell>
        </row>
        <row r="532">
          <cell r="A532" t="str">
            <v>0304322</v>
          </cell>
          <cell r="B532" t="str">
            <v>0304</v>
          </cell>
          <cell r="C532" t="str">
            <v>diagnose</v>
          </cell>
          <cell r="D532" t="str">
            <v>322</v>
          </cell>
          <cell r="E532" t="str">
            <v>Fractuur,lux,plaat/schroef fix</v>
          </cell>
        </row>
        <row r="533">
          <cell r="A533" t="str">
            <v>0304323</v>
          </cell>
          <cell r="B533" t="str">
            <v>0304</v>
          </cell>
          <cell r="C533" t="str">
            <v>diagnose</v>
          </cell>
          <cell r="D533" t="str">
            <v>323</v>
          </cell>
          <cell r="E533" t="str">
            <v>Multip fracturen,lux,ost.synth</v>
          </cell>
        </row>
        <row r="534">
          <cell r="A534" t="str">
            <v>0304324</v>
          </cell>
          <cell r="B534" t="str">
            <v>0304</v>
          </cell>
          <cell r="C534" t="str">
            <v>diagnose</v>
          </cell>
          <cell r="D534" t="str">
            <v>324</v>
          </cell>
          <cell r="E534" t="str">
            <v>Reinsertie volaire pl,coll bnd</v>
          </cell>
        </row>
        <row r="535">
          <cell r="A535" t="str">
            <v>0304330</v>
          </cell>
          <cell r="B535" t="str">
            <v>0304</v>
          </cell>
          <cell r="C535" t="str">
            <v>diagnose</v>
          </cell>
          <cell r="D535" t="str">
            <v>330</v>
          </cell>
          <cell r="E535" t="str">
            <v>Inspuiting(en)tendinitis,voll</v>
          </cell>
        </row>
        <row r="536">
          <cell r="A536" t="str">
            <v>0304331</v>
          </cell>
          <cell r="B536" t="str">
            <v>0304</v>
          </cell>
          <cell r="C536" t="str">
            <v>diagnose</v>
          </cell>
          <cell r="D536" t="str">
            <v>331</v>
          </cell>
          <cell r="E536" t="str">
            <v>Triggerfingerrelease</v>
          </cell>
        </row>
        <row r="537">
          <cell r="A537" t="str">
            <v>0304332</v>
          </cell>
          <cell r="B537" t="str">
            <v>0304</v>
          </cell>
          <cell r="C537" t="str">
            <v>diagnose</v>
          </cell>
          <cell r="D537" t="str">
            <v>332</v>
          </cell>
          <cell r="E537" t="str">
            <v>Tenolyse</v>
          </cell>
        </row>
        <row r="538">
          <cell r="A538" t="str">
            <v>0304333</v>
          </cell>
          <cell r="B538" t="str">
            <v>0304</v>
          </cell>
          <cell r="C538" t="str">
            <v>diagnose</v>
          </cell>
          <cell r="D538" t="str">
            <v>333</v>
          </cell>
          <cell r="E538" t="str">
            <v>Verk,verl,uitsn pezen,myotomie</v>
          </cell>
        </row>
        <row r="539">
          <cell r="A539" t="str">
            <v>0304334</v>
          </cell>
          <cell r="B539" t="str">
            <v>0304</v>
          </cell>
          <cell r="C539" t="str">
            <v>diagnose</v>
          </cell>
          <cell r="D539" t="str">
            <v>334</v>
          </cell>
          <cell r="E539" t="str">
            <v>Pully reconstructie</v>
          </cell>
        </row>
        <row r="540">
          <cell r="A540" t="str">
            <v>0304335</v>
          </cell>
          <cell r="B540" t="str">
            <v>0304</v>
          </cell>
          <cell r="C540" t="str">
            <v>diagnose</v>
          </cell>
          <cell r="D540" t="str">
            <v>335</v>
          </cell>
          <cell r="E540" t="str">
            <v>Inbrengen silastic rod</v>
          </cell>
        </row>
        <row r="541">
          <cell r="A541" t="str">
            <v>0304336</v>
          </cell>
          <cell r="B541" t="str">
            <v>0304</v>
          </cell>
          <cell r="C541" t="str">
            <v>diagnose</v>
          </cell>
          <cell r="D541" t="str">
            <v>336</v>
          </cell>
          <cell r="E541" t="str">
            <v>Pees herstel met transplantaat</v>
          </cell>
        </row>
        <row r="542">
          <cell r="A542" t="str">
            <v>0304337</v>
          </cell>
          <cell r="B542" t="str">
            <v>0304</v>
          </cell>
          <cell r="C542" t="str">
            <v>diagnose</v>
          </cell>
          <cell r="D542" t="str">
            <v>337</v>
          </cell>
          <cell r="E542" t="str">
            <v>Pees transpositie / reinsertie</v>
          </cell>
        </row>
        <row r="543">
          <cell r="A543" t="str">
            <v>0304338</v>
          </cell>
          <cell r="B543" t="str">
            <v>0304</v>
          </cell>
          <cell r="C543" t="str">
            <v>diagnose</v>
          </cell>
          <cell r="D543" t="str">
            <v>338</v>
          </cell>
          <cell r="E543" t="str">
            <v>Multipele pees transposities</v>
          </cell>
        </row>
        <row r="544">
          <cell r="A544" t="str">
            <v>0304340</v>
          </cell>
          <cell r="B544" t="str">
            <v>0304</v>
          </cell>
          <cell r="C544" t="str">
            <v>diagnose</v>
          </cell>
          <cell r="D544" t="str">
            <v>340</v>
          </cell>
          <cell r="E544" t="str">
            <v>Mallet finger conservatief</v>
          </cell>
        </row>
        <row r="545">
          <cell r="A545" t="str">
            <v>0304341</v>
          </cell>
          <cell r="B545" t="str">
            <v>0304</v>
          </cell>
          <cell r="C545" t="str">
            <v>diagnose</v>
          </cell>
          <cell r="D545" t="str">
            <v>341</v>
          </cell>
          <cell r="E545" t="str">
            <v>Mall fing chir,strekps lets1-2</v>
          </cell>
        </row>
        <row r="546">
          <cell r="A546" t="str">
            <v>0304342</v>
          </cell>
          <cell r="B546" t="str">
            <v>0304</v>
          </cell>
          <cell r="C546" t="str">
            <v>diagnose</v>
          </cell>
          <cell r="D546" t="str">
            <v>342</v>
          </cell>
          <cell r="E546" t="str">
            <v>Corr bouton,swan,lets strekapp</v>
          </cell>
        </row>
        <row r="547">
          <cell r="A547" t="str">
            <v>0304343</v>
          </cell>
          <cell r="B547" t="str">
            <v>0304</v>
          </cell>
          <cell r="C547" t="str">
            <v>diagnose</v>
          </cell>
          <cell r="D547" t="str">
            <v>343</v>
          </cell>
          <cell r="E547" t="str">
            <v>Herst lets multip strekpezen&gt;2</v>
          </cell>
        </row>
        <row r="548">
          <cell r="A548" t="str">
            <v>0304344</v>
          </cell>
          <cell r="B548" t="str">
            <v>0304</v>
          </cell>
          <cell r="C548" t="str">
            <v>diagnose</v>
          </cell>
          <cell r="D548" t="str">
            <v>344</v>
          </cell>
          <cell r="E548" t="str">
            <v>Herst lets buigpees peeskoker</v>
          </cell>
        </row>
        <row r="549">
          <cell r="A549" t="str">
            <v>0304345</v>
          </cell>
          <cell r="B549" t="str">
            <v>0304</v>
          </cell>
          <cell r="C549" t="str">
            <v>diagnose</v>
          </cell>
          <cell r="D549" t="str">
            <v>345</v>
          </cell>
          <cell r="E549" t="str">
            <v>Herstel letsel buigpees</v>
          </cell>
        </row>
        <row r="550">
          <cell r="A550" t="str">
            <v>0304346</v>
          </cell>
          <cell r="B550" t="str">
            <v>0304</v>
          </cell>
          <cell r="C550" t="str">
            <v>diagnose</v>
          </cell>
          <cell r="D550" t="str">
            <v>346</v>
          </cell>
          <cell r="E550" t="str">
            <v>Herst peeslets,pols/o.arm,1-3</v>
          </cell>
        </row>
        <row r="551">
          <cell r="A551" t="str">
            <v>0304347</v>
          </cell>
          <cell r="B551" t="str">
            <v>0304</v>
          </cell>
          <cell r="C551" t="str">
            <v>diagnose</v>
          </cell>
          <cell r="D551" t="str">
            <v>347</v>
          </cell>
          <cell r="E551" t="str">
            <v>Herst uitgebr peeslets,o.arm&gt;3</v>
          </cell>
        </row>
        <row r="552">
          <cell r="A552" t="str">
            <v>0304348</v>
          </cell>
          <cell r="B552" t="str">
            <v>0304</v>
          </cell>
          <cell r="C552" t="str">
            <v>diagnose</v>
          </cell>
          <cell r="D552" t="str">
            <v>348</v>
          </cell>
          <cell r="E552" t="str">
            <v>Herst buigp.lets+zen/vaatlets</v>
          </cell>
        </row>
        <row r="553">
          <cell r="A553" t="str">
            <v>0304350</v>
          </cell>
          <cell r="B553" t="str">
            <v>0304</v>
          </cell>
          <cell r="C553" t="str">
            <v>diagnose</v>
          </cell>
          <cell r="D553" t="str">
            <v>350</v>
          </cell>
          <cell r="E553" t="str">
            <v>Inspuiting(en)CTS,neuroom,dgn</v>
          </cell>
        </row>
        <row r="554">
          <cell r="A554" t="str">
            <v>0304351</v>
          </cell>
          <cell r="B554" t="str">
            <v>0304</v>
          </cell>
          <cell r="C554" t="str">
            <v>diagnose</v>
          </cell>
          <cell r="D554" t="str">
            <v>351</v>
          </cell>
          <cell r="E554" t="str">
            <v>CTS,decompr carp tun/kl r.nac</v>
          </cell>
        </row>
        <row r="555">
          <cell r="A555" t="str">
            <v>0304352</v>
          </cell>
          <cell r="B555" t="str">
            <v>0304</v>
          </cell>
          <cell r="C555" t="str">
            <v>diagnose</v>
          </cell>
          <cell r="D555" t="str">
            <v>352</v>
          </cell>
          <cell r="E555" t="str">
            <v>Decompr overige compr syndr</v>
          </cell>
        </row>
        <row r="556">
          <cell r="A556" t="str">
            <v>0304353</v>
          </cell>
          <cell r="B556" t="str">
            <v>0304</v>
          </cell>
          <cell r="C556" t="str">
            <v>diagnose</v>
          </cell>
          <cell r="D556" t="str">
            <v>353</v>
          </cell>
          <cell r="E556" t="str">
            <v>Beh neuroom, zenuw tumor</v>
          </cell>
        </row>
        <row r="557">
          <cell r="A557" t="str">
            <v>0304354</v>
          </cell>
          <cell r="B557" t="str">
            <v>0304</v>
          </cell>
          <cell r="C557" t="str">
            <v>diagnose</v>
          </cell>
          <cell r="D557" t="str">
            <v>354</v>
          </cell>
          <cell r="E557" t="str">
            <v>Microchir herstel 1-2digit zen</v>
          </cell>
        </row>
        <row r="558">
          <cell r="A558" t="str">
            <v>0304355</v>
          </cell>
          <cell r="B558" t="str">
            <v>0304</v>
          </cell>
          <cell r="C558" t="str">
            <v>diagnose</v>
          </cell>
          <cell r="D558" t="str">
            <v>355</v>
          </cell>
          <cell r="E558" t="str">
            <v>Microchir herst hoofdzen/&gt;2dig</v>
          </cell>
        </row>
        <row r="559">
          <cell r="A559" t="str">
            <v>0304356</v>
          </cell>
          <cell r="B559" t="str">
            <v>0304</v>
          </cell>
          <cell r="C559" t="str">
            <v>diagnose</v>
          </cell>
          <cell r="D559" t="str">
            <v>356</v>
          </cell>
          <cell r="E559" t="str">
            <v>Zenuwherst incl nemen transpl</v>
          </cell>
        </row>
        <row r="560">
          <cell r="A560" t="str">
            <v>0304357</v>
          </cell>
          <cell r="B560" t="str">
            <v>0304</v>
          </cell>
          <cell r="C560" t="str">
            <v>diagnose</v>
          </cell>
          <cell r="D560" t="str">
            <v>357</v>
          </cell>
          <cell r="E560" t="str">
            <v>Microchir herst pl brachialis</v>
          </cell>
        </row>
        <row r="561">
          <cell r="A561" t="str">
            <v>0304360</v>
          </cell>
          <cell r="B561" t="str">
            <v>0304</v>
          </cell>
          <cell r="C561" t="str">
            <v>diagnose</v>
          </cell>
          <cell r="D561" t="str">
            <v>360</v>
          </cell>
          <cell r="E561" t="str">
            <v>Inspuiting, vol beh:gewrichten</v>
          </cell>
        </row>
        <row r="562">
          <cell r="A562" t="str">
            <v>0304361</v>
          </cell>
          <cell r="B562" t="str">
            <v>0304</v>
          </cell>
          <cell r="C562" t="str">
            <v>diagnose</v>
          </cell>
          <cell r="D562" t="str">
            <v>361</v>
          </cell>
          <cell r="E562" t="str">
            <v>Artrodese IG / MCP / CMC</v>
          </cell>
        </row>
        <row r="563">
          <cell r="A563" t="str">
            <v>0304362</v>
          </cell>
          <cell r="B563" t="str">
            <v>0304</v>
          </cell>
          <cell r="C563" t="str">
            <v>diagnose</v>
          </cell>
          <cell r="D563" t="str">
            <v>362</v>
          </cell>
          <cell r="E563" t="str">
            <v>Artroplast IG/MCP+strekp.trpos</v>
          </cell>
        </row>
        <row r="564">
          <cell r="A564" t="str">
            <v>0304363</v>
          </cell>
          <cell r="B564" t="str">
            <v>0304</v>
          </cell>
          <cell r="C564" t="str">
            <v>diagnose</v>
          </cell>
          <cell r="D564" t="str">
            <v>363</v>
          </cell>
          <cell r="E564" t="str">
            <v>Multip artroplast+strekp-repos</v>
          </cell>
        </row>
        <row r="565">
          <cell r="A565" t="str">
            <v>0304364</v>
          </cell>
          <cell r="B565" t="str">
            <v>0304</v>
          </cell>
          <cell r="C565" t="str">
            <v>diagnose</v>
          </cell>
          <cell r="D565" t="str">
            <v>364</v>
          </cell>
          <cell r="E565" t="str">
            <v>CMC1 resectie artroplastiek</v>
          </cell>
        </row>
        <row r="566">
          <cell r="A566" t="str">
            <v>0304365</v>
          </cell>
          <cell r="B566" t="str">
            <v>0304</v>
          </cell>
          <cell r="C566" t="str">
            <v>diagnose</v>
          </cell>
          <cell r="D566" t="str">
            <v>365</v>
          </cell>
          <cell r="E566" t="str">
            <v>Artrolyse</v>
          </cell>
        </row>
        <row r="567">
          <cell r="A567" t="str">
            <v>0304366</v>
          </cell>
          <cell r="B567" t="str">
            <v>0304</v>
          </cell>
          <cell r="C567" t="str">
            <v>diagnose</v>
          </cell>
          <cell r="D567" t="str">
            <v>366</v>
          </cell>
          <cell r="E567" t="str">
            <v>Artrolys incl tenolys/p.transp</v>
          </cell>
        </row>
        <row r="568">
          <cell r="A568" t="str">
            <v>0304371</v>
          </cell>
          <cell r="B568" t="str">
            <v>0304</v>
          </cell>
          <cell r="C568" t="str">
            <v>diagnose</v>
          </cell>
          <cell r="D568" t="str">
            <v>371</v>
          </cell>
          <cell r="E568" t="str">
            <v>Excochl,seq.tom,exost,carp bos</v>
          </cell>
        </row>
        <row r="569">
          <cell r="A569" t="str">
            <v>0304372</v>
          </cell>
          <cell r="B569" t="str">
            <v>0304</v>
          </cell>
          <cell r="C569" t="str">
            <v>diagnose</v>
          </cell>
          <cell r="D569" t="str">
            <v>372</v>
          </cell>
          <cell r="E569" t="str">
            <v>Verwijd K-draden,ost.synth mat</v>
          </cell>
        </row>
        <row r="570">
          <cell r="A570" t="str">
            <v>0304373</v>
          </cell>
          <cell r="B570" t="str">
            <v>0304</v>
          </cell>
          <cell r="C570" t="str">
            <v>diagnose</v>
          </cell>
          <cell r="D570" t="str">
            <v>373</v>
          </cell>
          <cell r="E570" t="str">
            <v>Botstandcorr,ost.tom,pseudartr</v>
          </cell>
        </row>
        <row r="571">
          <cell r="A571" t="str">
            <v>0304374</v>
          </cell>
          <cell r="B571" t="str">
            <v>0304</v>
          </cell>
          <cell r="C571" t="str">
            <v>diagnose</v>
          </cell>
          <cell r="D571" t="str">
            <v>374</v>
          </cell>
          <cell r="E571" t="str">
            <v>Botverleng,distract osteotomie</v>
          </cell>
        </row>
        <row r="572">
          <cell r="A572" t="str">
            <v>0304375</v>
          </cell>
          <cell r="B572" t="str">
            <v>0304</v>
          </cell>
          <cell r="C572" t="str">
            <v>diagnose</v>
          </cell>
          <cell r="D572" t="str">
            <v>375</v>
          </cell>
          <cell r="E572" t="str">
            <v>Amputatie vinger part/geheel</v>
          </cell>
        </row>
        <row r="573">
          <cell r="A573" t="str">
            <v>0304376</v>
          </cell>
          <cell r="B573" t="str">
            <v>0304</v>
          </cell>
          <cell r="C573" t="str">
            <v>diagnose</v>
          </cell>
          <cell r="D573" t="str">
            <v>376</v>
          </cell>
          <cell r="E573" t="str">
            <v>Straalamp,str.transp/handversm</v>
          </cell>
        </row>
        <row r="574">
          <cell r="A574" t="str">
            <v>0304377</v>
          </cell>
          <cell r="B574" t="str">
            <v>0304</v>
          </cell>
          <cell r="C574" t="str">
            <v>diagnose</v>
          </cell>
          <cell r="D574" t="str">
            <v>377</v>
          </cell>
          <cell r="E574" t="str">
            <v>Hand/pols/onderarm amputatie</v>
          </cell>
        </row>
        <row r="575">
          <cell r="A575" t="str">
            <v>0304378</v>
          </cell>
          <cell r="B575" t="str">
            <v>0304</v>
          </cell>
          <cell r="C575" t="str">
            <v>diagnose</v>
          </cell>
          <cell r="D575" t="str">
            <v>378</v>
          </cell>
          <cell r="E575" t="str">
            <v>Verwijd boventallige ving/teen</v>
          </cell>
        </row>
        <row r="576">
          <cell r="A576" t="str">
            <v>0304379</v>
          </cell>
          <cell r="B576" t="str">
            <v>0304</v>
          </cell>
          <cell r="C576" t="str">
            <v>diagnose</v>
          </cell>
          <cell r="D576" t="str">
            <v>379</v>
          </cell>
          <cell r="E576" t="str">
            <v>Teen,duim,vingertransplantatie</v>
          </cell>
        </row>
        <row r="577">
          <cell r="A577" t="str">
            <v>0304380</v>
          </cell>
          <cell r="B577" t="str">
            <v>0304</v>
          </cell>
          <cell r="C577" t="str">
            <v>diagnose</v>
          </cell>
          <cell r="D577" t="str">
            <v>380</v>
          </cell>
          <cell r="E577" t="str">
            <v>Inspuiting, vol beh ziekten</v>
          </cell>
        </row>
        <row r="578">
          <cell r="A578" t="str">
            <v>0304381</v>
          </cell>
          <cell r="B578" t="str">
            <v>0304</v>
          </cell>
          <cell r="C578" t="str">
            <v>diagnose</v>
          </cell>
          <cell r="D578" t="str">
            <v>381</v>
          </cell>
          <cell r="E578" t="str">
            <v>Sel fasciectomie,tr/tr 1straal</v>
          </cell>
        </row>
        <row r="579">
          <cell r="A579" t="str">
            <v>0304382</v>
          </cell>
          <cell r="B579" t="str">
            <v>0304</v>
          </cell>
          <cell r="C579" t="str">
            <v>diagnose</v>
          </cell>
          <cell r="D579" t="str">
            <v>382</v>
          </cell>
          <cell r="E579" t="str">
            <v>Sel fasc.tom,tr/tr mult stral</v>
          </cell>
        </row>
        <row r="580">
          <cell r="A580" t="str">
            <v>0304383</v>
          </cell>
          <cell r="B580" t="str">
            <v>0304</v>
          </cell>
          <cell r="C580" t="str">
            <v>diagnose</v>
          </cell>
          <cell r="D580" t="str">
            <v>383</v>
          </cell>
          <cell r="E580" t="str">
            <v>Synovectom buig/strekp/1straal</v>
          </cell>
        </row>
        <row r="581">
          <cell r="A581" t="str">
            <v>0304384</v>
          </cell>
          <cell r="B581" t="str">
            <v>0304</v>
          </cell>
          <cell r="C581" t="str">
            <v>diagnose</v>
          </cell>
          <cell r="D581" t="str">
            <v>384</v>
          </cell>
          <cell r="E581" t="str">
            <v>Synovectom buig/strek/mult str</v>
          </cell>
        </row>
        <row r="582">
          <cell r="A582" t="str">
            <v>0304385</v>
          </cell>
          <cell r="B582" t="str">
            <v>0304</v>
          </cell>
          <cell r="C582" t="str">
            <v>diagnose</v>
          </cell>
          <cell r="D582" t="str">
            <v>385</v>
          </cell>
          <cell r="E582" t="str">
            <v>Intrinsic release/transpositie</v>
          </cell>
        </row>
        <row r="583">
          <cell r="A583" t="str">
            <v>0304386</v>
          </cell>
          <cell r="B583" t="str">
            <v>0304</v>
          </cell>
          <cell r="C583" t="str">
            <v>diagnose</v>
          </cell>
          <cell r="D583" t="str">
            <v>386</v>
          </cell>
          <cell r="E583" t="str">
            <v>Comb mult reuma corr ingrepen</v>
          </cell>
        </row>
        <row r="584">
          <cell r="A584" t="str">
            <v>0304391</v>
          </cell>
          <cell r="B584" t="str">
            <v>0304</v>
          </cell>
          <cell r="C584" t="str">
            <v>diagnose</v>
          </cell>
          <cell r="D584" t="str">
            <v>391</v>
          </cell>
          <cell r="E584" t="str">
            <v>Separatie syndactylie 1 straal</v>
          </cell>
        </row>
        <row r="585">
          <cell r="A585" t="str">
            <v>0304392</v>
          </cell>
          <cell r="B585" t="str">
            <v>0304</v>
          </cell>
          <cell r="C585" t="str">
            <v>diagnose</v>
          </cell>
          <cell r="D585" t="str">
            <v>392</v>
          </cell>
          <cell r="E585" t="str">
            <v>Sep syndactylie multip stralen</v>
          </cell>
        </row>
        <row r="586">
          <cell r="A586" t="str">
            <v>0304393</v>
          </cell>
          <cell r="B586" t="str">
            <v>0304</v>
          </cell>
          <cell r="C586" t="str">
            <v>diagnose</v>
          </cell>
          <cell r="D586" t="str">
            <v>393</v>
          </cell>
          <cell r="E586" t="str">
            <v>Correctie complexe syndactylie</v>
          </cell>
        </row>
        <row r="587">
          <cell r="A587" t="str">
            <v>0304394</v>
          </cell>
          <cell r="B587" t="str">
            <v>0304</v>
          </cell>
          <cell r="C587" t="str">
            <v>diagnose</v>
          </cell>
          <cell r="D587" t="str">
            <v>394</v>
          </cell>
          <cell r="E587" t="str">
            <v>Corr onderarm deficienties</v>
          </cell>
        </row>
        <row r="588">
          <cell r="A588" t="str">
            <v>0304395</v>
          </cell>
          <cell r="B588" t="str">
            <v>0304</v>
          </cell>
          <cell r="C588" t="str">
            <v>diagnose</v>
          </cell>
          <cell r="D588" t="str">
            <v>395</v>
          </cell>
          <cell r="E588" t="str">
            <v>Vinger hypopl,transpl/dystract</v>
          </cell>
        </row>
        <row r="589">
          <cell r="A589" t="str">
            <v>0304396</v>
          </cell>
          <cell r="B589" t="str">
            <v>0304</v>
          </cell>
          <cell r="C589" t="str">
            <v>diagnose</v>
          </cell>
          <cell r="D589" t="str">
            <v>396</v>
          </cell>
          <cell r="E589" t="str">
            <v>Pollicisatie</v>
          </cell>
        </row>
        <row r="590">
          <cell r="A590" t="str">
            <v>0304410</v>
          </cell>
          <cell r="B590" t="str">
            <v>0304</v>
          </cell>
          <cell r="C590" t="str">
            <v>diagnose</v>
          </cell>
          <cell r="D590" t="str">
            <v>410</v>
          </cell>
          <cell r="E590" t="str">
            <v>Inspuiting, vol beh alg/diagn</v>
          </cell>
        </row>
        <row r="591">
          <cell r="A591" t="str">
            <v>0304411</v>
          </cell>
          <cell r="B591" t="str">
            <v>0304</v>
          </cell>
          <cell r="C591" t="str">
            <v>diagnose</v>
          </cell>
          <cell r="D591" t="str">
            <v>411</v>
          </cell>
          <cell r="E591" t="str">
            <v>Spalk behandeling</v>
          </cell>
        </row>
        <row r="592">
          <cell r="A592" t="str">
            <v>0304412</v>
          </cell>
          <cell r="B592" t="str">
            <v>0304</v>
          </cell>
          <cell r="C592" t="str">
            <v>diagnose</v>
          </cell>
          <cell r="D592" t="str">
            <v>412</v>
          </cell>
          <cell r="E592" t="str">
            <v>Artroscopie</v>
          </cell>
        </row>
        <row r="593">
          <cell r="A593" t="str">
            <v>0304413</v>
          </cell>
          <cell r="B593" t="str">
            <v>0304</v>
          </cell>
          <cell r="C593" t="str">
            <v>diagnose</v>
          </cell>
          <cell r="D593" t="str">
            <v>413</v>
          </cell>
          <cell r="E593" t="str">
            <v>Denervatie</v>
          </cell>
        </row>
        <row r="594">
          <cell r="A594" t="str">
            <v>0304414</v>
          </cell>
          <cell r="B594" t="str">
            <v>0304</v>
          </cell>
          <cell r="C594" t="str">
            <v>diagnose</v>
          </cell>
          <cell r="D594" t="str">
            <v>414</v>
          </cell>
          <cell r="E594" t="str">
            <v>Uitgebr analyse chron polskl</v>
          </cell>
        </row>
        <row r="595">
          <cell r="A595" t="str">
            <v>0304420</v>
          </cell>
          <cell r="B595" t="str">
            <v>0304</v>
          </cell>
          <cell r="C595" t="str">
            <v>diagnose</v>
          </cell>
          <cell r="D595" t="str">
            <v>420</v>
          </cell>
          <cell r="E595" t="str">
            <v>Fractuur/lux carpalia conserv</v>
          </cell>
        </row>
        <row r="596">
          <cell r="A596" t="str">
            <v>0304421</v>
          </cell>
          <cell r="B596" t="str">
            <v>0304</v>
          </cell>
          <cell r="C596" t="str">
            <v>diagnose</v>
          </cell>
          <cell r="D596" t="str">
            <v>421</v>
          </cell>
          <cell r="E596" t="str">
            <v>Fractuur/luxatie carpalia ok</v>
          </cell>
        </row>
        <row r="597">
          <cell r="A597" t="str">
            <v>0304422</v>
          </cell>
          <cell r="B597" t="str">
            <v>0304</v>
          </cell>
          <cell r="C597" t="str">
            <v>diagnose</v>
          </cell>
          <cell r="D597" t="str">
            <v>422</v>
          </cell>
          <cell r="E597" t="str">
            <v>Beh pseudartrosis carp transpl</v>
          </cell>
        </row>
        <row r="598">
          <cell r="A598" t="str">
            <v>0304423</v>
          </cell>
          <cell r="B598" t="str">
            <v>0304</v>
          </cell>
          <cell r="C598" t="str">
            <v>diagnose</v>
          </cell>
          <cell r="D598" t="str">
            <v>423</v>
          </cell>
          <cell r="E598" t="str">
            <v>Inbrengen botspaan</v>
          </cell>
        </row>
        <row r="599">
          <cell r="A599" t="str">
            <v>0304431</v>
          </cell>
          <cell r="B599" t="str">
            <v>0304</v>
          </cell>
          <cell r="C599" t="str">
            <v>diagnose</v>
          </cell>
          <cell r="D599" t="str">
            <v>431</v>
          </cell>
          <cell r="E599" t="str">
            <v>Lig reconstr incl peestranspl</v>
          </cell>
        </row>
        <row r="600">
          <cell r="A600" t="str">
            <v>0304432</v>
          </cell>
          <cell r="B600" t="str">
            <v>0304</v>
          </cell>
          <cell r="C600" t="str">
            <v>diagnose</v>
          </cell>
          <cell r="D600" t="str">
            <v>432</v>
          </cell>
          <cell r="E600" t="str">
            <v>TFC herstel, plastiek</v>
          </cell>
        </row>
        <row r="601">
          <cell r="A601" t="str">
            <v>0304433</v>
          </cell>
          <cell r="B601" t="str">
            <v>0304</v>
          </cell>
          <cell r="C601" t="str">
            <v>diagnose</v>
          </cell>
          <cell r="D601" t="str">
            <v>433</v>
          </cell>
          <cell r="E601" t="str">
            <v>Stabilisatie distale ulna</v>
          </cell>
        </row>
        <row r="602">
          <cell r="A602" t="str">
            <v>0304441</v>
          </cell>
          <cell r="B602" t="str">
            <v>0304</v>
          </cell>
          <cell r="C602" t="str">
            <v>diagnose</v>
          </cell>
          <cell r="D602" t="str">
            <v>441</v>
          </cell>
          <cell r="E602" t="str">
            <v>Resectie carp/prox carpectomie</v>
          </cell>
        </row>
        <row r="603">
          <cell r="A603" t="str">
            <v>0304442</v>
          </cell>
          <cell r="B603" t="str">
            <v>0304</v>
          </cell>
          <cell r="C603" t="str">
            <v>diagnose</v>
          </cell>
          <cell r="D603" t="str">
            <v>442</v>
          </cell>
          <cell r="E603" t="str">
            <v>Intercarpale artrodese</v>
          </cell>
        </row>
        <row r="604">
          <cell r="A604" t="str">
            <v>0304443</v>
          </cell>
          <cell r="B604" t="str">
            <v>0304</v>
          </cell>
          <cell r="C604" t="str">
            <v>diagnose</v>
          </cell>
          <cell r="D604" t="str">
            <v>443</v>
          </cell>
          <cell r="E604" t="str">
            <v>Totale pols artrodese</v>
          </cell>
        </row>
        <row r="605">
          <cell r="A605" t="str">
            <v>0304444</v>
          </cell>
          <cell r="B605" t="str">
            <v>0304</v>
          </cell>
          <cell r="C605" t="str">
            <v>diagnose</v>
          </cell>
          <cell r="D605" t="str">
            <v>444</v>
          </cell>
          <cell r="E605" t="str">
            <v>Polsartroplastiek kunstgewr</v>
          </cell>
        </row>
        <row r="606">
          <cell r="A606" t="str">
            <v>0304445</v>
          </cell>
          <cell r="B606" t="str">
            <v>0304</v>
          </cell>
          <cell r="C606" t="str">
            <v>diagnose</v>
          </cell>
          <cell r="D606" t="str">
            <v>445</v>
          </cell>
          <cell r="E606" t="str">
            <v>(hemi)Resectie distale ulna</v>
          </cell>
        </row>
        <row r="607">
          <cell r="A607" t="str">
            <v>0304450</v>
          </cell>
          <cell r="B607" t="str">
            <v>0304</v>
          </cell>
          <cell r="C607" t="str">
            <v>diagnose</v>
          </cell>
          <cell r="D607" t="str">
            <v>450</v>
          </cell>
          <cell r="E607" t="str">
            <v>Distal radius fractuur conserv</v>
          </cell>
        </row>
        <row r="608">
          <cell r="A608" t="str">
            <v>0304451</v>
          </cell>
          <cell r="B608" t="str">
            <v>0304</v>
          </cell>
          <cell r="C608" t="str">
            <v>diagnose</v>
          </cell>
          <cell r="D608" t="str">
            <v>451</v>
          </cell>
          <cell r="E608" t="str">
            <v>Distale radius fractuur chir</v>
          </cell>
        </row>
        <row r="609">
          <cell r="A609" t="str">
            <v>0304452</v>
          </cell>
          <cell r="B609" t="str">
            <v>0304</v>
          </cell>
          <cell r="C609" t="str">
            <v>diagnose</v>
          </cell>
          <cell r="D609" t="str">
            <v>452</v>
          </cell>
          <cell r="E609" t="str">
            <v>Osteotomie radius / ulna</v>
          </cell>
        </row>
        <row r="610">
          <cell r="A610" t="str">
            <v>0304453</v>
          </cell>
          <cell r="B610" t="str">
            <v>0304</v>
          </cell>
          <cell r="C610" t="str">
            <v>diagnose</v>
          </cell>
          <cell r="D610" t="str">
            <v>453</v>
          </cell>
          <cell r="E610" t="str">
            <v>Beh Volkman contractuur p fase</v>
          </cell>
        </row>
        <row r="611">
          <cell r="A611" t="str">
            <v>0304454</v>
          </cell>
          <cell r="B611" t="str">
            <v>0304</v>
          </cell>
          <cell r="C611" t="str">
            <v>diagnose</v>
          </cell>
          <cell r="D611" t="str">
            <v>454</v>
          </cell>
          <cell r="E611" t="str">
            <v>Arthroscopie diagn en/of ther</v>
          </cell>
        </row>
        <row r="612">
          <cell r="A612" t="str">
            <v>0304501</v>
          </cell>
          <cell r="B612" t="str">
            <v>0304</v>
          </cell>
          <cell r="C612" t="str">
            <v>diagnose</v>
          </cell>
          <cell r="D612" t="str">
            <v>501</v>
          </cell>
          <cell r="E612" t="str">
            <v>Defect tekort nt FG,tr/tr&lt;1%</v>
          </cell>
        </row>
        <row r="613">
          <cell r="A613" t="str">
            <v>0304502</v>
          </cell>
          <cell r="B613" t="str">
            <v>0304</v>
          </cell>
          <cell r="C613" t="str">
            <v>diagnose</v>
          </cell>
          <cell r="D613" t="str">
            <v>502</v>
          </cell>
          <cell r="E613" t="str">
            <v>Littekencorr nt FG,tr/tr&lt;1%</v>
          </cell>
        </row>
        <row r="614">
          <cell r="A614" t="str">
            <v>0304503</v>
          </cell>
          <cell r="B614" t="str">
            <v>0304</v>
          </cell>
          <cell r="C614" t="str">
            <v>diagnose</v>
          </cell>
          <cell r="D614" t="str">
            <v>503</v>
          </cell>
          <cell r="E614" t="str">
            <v>Def/t nt FG,tr/tr1-3/sl def&lt;1%</v>
          </cell>
        </row>
        <row r="615">
          <cell r="A615" t="str">
            <v>0304504</v>
          </cell>
          <cell r="B615" t="str">
            <v>0304</v>
          </cell>
          <cell r="C615" t="str">
            <v>diagnose</v>
          </cell>
          <cell r="D615" t="str">
            <v>504</v>
          </cell>
          <cell r="E615" t="str">
            <v>Littc nt FG,tr/tr1-3/sl def&lt;1%</v>
          </cell>
        </row>
        <row r="616">
          <cell r="A616" t="str">
            <v>0304505</v>
          </cell>
          <cell r="B616" t="str">
            <v>0304</v>
          </cell>
          <cell r="C616" t="str">
            <v>diagnose</v>
          </cell>
          <cell r="D616" t="str">
            <v>505</v>
          </cell>
          <cell r="E616" t="str">
            <v>Def t nt FG,tr/tr&gt;3%/sl def1-3</v>
          </cell>
        </row>
        <row r="617">
          <cell r="A617" t="str">
            <v>0304506</v>
          </cell>
          <cell r="B617" t="str">
            <v>0304</v>
          </cell>
          <cell r="C617" t="str">
            <v>diagnose</v>
          </cell>
          <cell r="D617" t="str">
            <v>506</v>
          </cell>
          <cell r="E617" t="str">
            <v>Littc nt FG,tr/tr&gt;3%/sl def1-3</v>
          </cell>
        </row>
        <row r="618">
          <cell r="A618" t="str">
            <v>0304507</v>
          </cell>
          <cell r="B618" t="str">
            <v>0304</v>
          </cell>
          <cell r="C618" t="str">
            <v>diagnose</v>
          </cell>
          <cell r="D618" t="str">
            <v>507</v>
          </cell>
          <cell r="E618" t="str">
            <v>Abces drain, kleine necrotec</v>
          </cell>
        </row>
        <row r="619">
          <cell r="A619" t="str">
            <v>0304508</v>
          </cell>
          <cell r="B619" t="str">
            <v>0304</v>
          </cell>
          <cell r="C619" t="str">
            <v>diagnose</v>
          </cell>
          <cell r="D619" t="str">
            <v>508</v>
          </cell>
          <cell r="E619" t="str">
            <v>E 1-3 ben tum/naevi nt FG litt</v>
          </cell>
        </row>
        <row r="620">
          <cell r="A620" t="str">
            <v>0304509</v>
          </cell>
          <cell r="B620" t="str">
            <v>0304</v>
          </cell>
          <cell r="C620" t="str">
            <v>diagnose</v>
          </cell>
          <cell r="D620" t="str">
            <v>509</v>
          </cell>
          <cell r="E620" t="str">
            <v>Mal. tumor niet in FG</v>
          </cell>
        </row>
        <row r="621">
          <cell r="A621" t="str">
            <v>0304510</v>
          </cell>
          <cell r="B621" t="str">
            <v>0304</v>
          </cell>
          <cell r="C621" t="str">
            <v>diagnose</v>
          </cell>
          <cell r="D621" t="str">
            <v>510</v>
          </cell>
          <cell r="E621" t="str">
            <v>Exc1-3 ben tum/naev wo FG/etc</v>
          </cell>
        </row>
        <row r="622">
          <cell r="A622" t="str">
            <v>0304511</v>
          </cell>
          <cell r="B622" t="str">
            <v>0304</v>
          </cell>
          <cell r="C622" t="str">
            <v>diagnose</v>
          </cell>
          <cell r="D622" t="str">
            <v>511</v>
          </cell>
          <cell r="E622" t="str">
            <v>Maligne tumor in FG tr/tr&lt;1%</v>
          </cell>
        </row>
        <row r="623">
          <cell r="A623" t="str">
            <v>0304512</v>
          </cell>
          <cell r="B623" t="str">
            <v>0304</v>
          </cell>
          <cell r="C623" t="str">
            <v>diagnose</v>
          </cell>
          <cell r="D623" t="str">
            <v>512</v>
          </cell>
          <cell r="E623" t="str">
            <v>Exc ben tumor/PW tr/tr1-3% etc</v>
          </cell>
        </row>
        <row r="624">
          <cell r="A624" t="str">
            <v>0304513</v>
          </cell>
          <cell r="B624" t="str">
            <v>0304</v>
          </cell>
          <cell r="C624" t="str">
            <v>diagnose</v>
          </cell>
          <cell r="D624" t="str">
            <v>513</v>
          </cell>
          <cell r="E624" t="str">
            <v>Exc mal tum/ PW tr/tr&gt;3% nt FG</v>
          </cell>
        </row>
        <row r="625">
          <cell r="A625" t="str">
            <v>0304514</v>
          </cell>
          <cell r="B625" t="str">
            <v>0304</v>
          </cell>
          <cell r="C625" t="str">
            <v>diagnose</v>
          </cell>
          <cell r="D625" t="str">
            <v>514</v>
          </cell>
          <cell r="E625" t="str">
            <v>Exc ben tum/ PW tr/tr&gt;3% nt FG</v>
          </cell>
        </row>
        <row r="626">
          <cell r="A626" t="str">
            <v>0304515</v>
          </cell>
          <cell r="B626" t="str">
            <v>0304</v>
          </cell>
          <cell r="C626" t="str">
            <v>diagnose</v>
          </cell>
          <cell r="D626" t="str">
            <v>515</v>
          </cell>
          <cell r="E626" t="str">
            <v>Embolisatie bij vaataandoening</v>
          </cell>
        </row>
        <row r="627">
          <cell r="A627" t="str">
            <v>03050000</v>
          </cell>
          <cell r="B627" t="str">
            <v>0305</v>
          </cell>
          <cell r="C627" t="str">
            <v>diagnose</v>
          </cell>
          <cell r="D627" t="str">
            <v>0000</v>
          </cell>
          <cell r="E627" t="str">
            <v>Traject</v>
          </cell>
        </row>
        <row r="628">
          <cell r="A628" t="str">
            <v>03051010</v>
          </cell>
          <cell r="B628" t="str">
            <v>0305</v>
          </cell>
          <cell r="C628" t="str">
            <v>diagnose</v>
          </cell>
          <cell r="D628" t="str">
            <v>1010</v>
          </cell>
          <cell r="E628" t="str">
            <v>Infantiele encefalopathie</v>
          </cell>
        </row>
        <row r="629">
          <cell r="A629" t="str">
            <v>03051020</v>
          </cell>
          <cell r="B629" t="str">
            <v>0305</v>
          </cell>
          <cell r="C629" t="str">
            <v>diagnose</v>
          </cell>
          <cell r="D629" t="str">
            <v>1020</v>
          </cell>
          <cell r="E629" t="str">
            <v>Spina bifida</v>
          </cell>
        </row>
        <row r="630">
          <cell r="A630" t="str">
            <v>03051031</v>
          </cell>
          <cell r="B630" t="str">
            <v>0305</v>
          </cell>
          <cell r="C630" t="str">
            <v>diagnose</v>
          </cell>
          <cell r="D630" t="str">
            <v>1031</v>
          </cell>
          <cell r="E630" t="str">
            <v>Ov gegen afw bot/sp/z/col/gewr</v>
          </cell>
        </row>
        <row r="631">
          <cell r="A631" t="str">
            <v>03051040</v>
          </cell>
          <cell r="B631" t="str">
            <v>0305</v>
          </cell>
          <cell r="C631" t="str">
            <v>diagnose</v>
          </cell>
          <cell r="D631" t="str">
            <v>1040</v>
          </cell>
          <cell r="E631" t="str">
            <v>Stofwisselingsstoornissen</v>
          </cell>
        </row>
        <row r="632">
          <cell r="A632" t="str">
            <v>03051050</v>
          </cell>
          <cell r="B632" t="str">
            <v>0305</v>
          </cell>
          <cell r="C632" t="str">
            <v>diagnose</v>
          </cell>
          <cell r="D632" t="str">
            <v>1050</v>
          </cell>
          <cell r="E632" t="str">
            <v>Osteoporose</v>
          </cell>
        </row>
        <row r="633">
          <cell r="A633" t="str">
            <v>03051051</v>
          </cell>
          <cell r="B633" t="str">
            <v>0305</v>
          </cell>
          <cell r="C633" t="str">
            <v>diagnose</v>
          </cell>
          <cell r="D633" t="str">
            <v>1051</v>
          </cell>
          <cell r="E633" t="str">
            <v>Osteogenesis imperfecta</v>
          </cell>
        </row>
        <row r="634">
          <cell r="A634" t="str">
            <v>03051052</v>
          </cell>
          <cell r="B634" t="str">
            <v>0305</v>
          </cell>
          <cell r="C634" t="str">
            <v>diagnose</v>
          </cell>
          <cell r="D634" t="str">
            <v>1052</v>
          </cell>
          <cell r="E634" t="str">
            <v>Juveniele idiopath arthritis</v>
          </cell>
        </row>
        <row r="635">
          <cell r="A635" t="str">
            <v>03051053</v>
          </cell>
          <cell r="B635" t="str">
            <v>0305</v>
          </cell>
          <cell r="C635" t="str">
            <v>diagnose</v>
          </cell>
          <cell r="D635" t="str">
            <v>1053</v>
          </cell>
          <cell r="E635" t="str">
            <v>Hereditaire multiple exostosen</v>
          </cell>
        </row>
        <row r="636">
          <cell r="A636" t="str">
            <v>03051054</v>
          </cell>
          <cell r="B636" t="str">
            <v>0305</v>
          </cell>
          <cell r="C636" t="str">
            <v>diagnose</v>
          </cell>
          <cell r="D636" t="str">
            <v>1054</v>
          </cell>
          <cell r="E636" t="str">
            <v>Neuromusculaire aandoeningen</v>
          </cell>
        </row>
        <row r="637">
          <cell r="A637" t="str">
            <v>03051056</v>
          </cell>
          <cell r="B637" t="str">
            <v>0305</v>
          </cell>
          <cell r="C637" t="str">
            <v>diagnose</v>
          </cell>
          <cell r="D637" t="str">
            <v>1056</v>
          </cell>
          <cell r="E637" t="str">
            <v>Syndroom van Larsen</v>
          </cell>
        </row>
        <row r="638">
          <cell r="A638" t="str">
            <v>03051057</v>
          </cell>
          <cell r="B638" t="str">
            <v>0305</v>
          </cell>
          <cell r="C638" t="str">
            <v>diagnose</v>
          </cell>
          <cell r="D638" t="str">
            <v>1057</v>
          </cell>
          <cell r="E638" t="str">
            <v>Arthrogryposis multipl cong</v>
          </cell>
        </row>
        <row r="639">
          <cell r="A639" t="str">
            <v>03051058</v>
          </cell>
          <cell r="B639" t="str">
            <v>0305</v>
          </cell>
          <cell r="C639" t="str">
            <v>diagnose</v>
          </cell>
          <cell r="D639" t="str">
            <v>1058</v>
          </cell>
          <cell r="E639" t="str">
            <v>Mult epif cong/spondylo dyspl</v>
          </cell>
        </row>
        <row r="640">
          <cell r="A640" t="str">
            <v>03051059</v>
          </cell>
          <cell r="B640" t="str">
            <v>0305</v>
          </cell>
          <cell r="C640" t="str">
            <v>diagnose</v>
          </cell>
          <cell r="D640" t="str">
            <v>1059</v>
          </cell>
          <cell r="E640" t="str">
            <v>Ehlers Danlos</v>
          </cell>
        </row>
        <row r="641">
          <cell r="A641" t="str">
            <v>03051062</v>
          </cell>
          <cell r="B641" t="str">
            <v>0305</v>
          </cell>
          <cell r="C641" t="str">
            <v>diagnose</v>
          </cell>
          <cell r="D641" t="str">
            <v>1062</v>
          </cell>
          <cell r="E641" t="str">
            <v>Rach/vit D resist osteomalacie</v>
          </cell>
        </row>
        <row r="642">
          <cell r="A642" t="str">
            <v>03051063</v>
          </cell>
          <cell r="B642" t="str">
            <v>0305</v>
          </cell>
          <cell r="C642" t="str">
            <v>diagnose</v>
          </cell>
          <cell r="D642" t="str">
            <v>1063</v>
          </cell>
          <cell r="E642" t="str">
            <v>Cleidocraniale dysostosis</v>
          </cell>
        </row>
        <row r="643">
          <cell r="A643" t="str">
            <v>03051065</v>
          </cell>
          <cell r="B643" t="str">
            <v>0305</v>
          </cell>
          <cell r="C643" t="str">
            <v>diagnose</v>
          </cell>
          <cell r="D643" t="str">
            <v>1065</v>
          </cell>
          <cell r="E643" t="str">
            <v>Osteopetrosen</v>
          </cell>
        </row>
        <row r="644">
          <cell r="A644" t="str">
            <v>03051066</v>
          </cell>
          <cell r="B644" t="str">
            <v>0305</v>
          </cell>
          <cell r="C644" t="str">
            <v>diagnose</v>
          </cell>
          <cell r="D644" t="str">
            <v>1066</v>
          </cell>
          <cell r="E644" t="str">
            <v>Psychosom afw steun/bewegstel</v>
          </cell>
        </row>
        <row r="645">
          <cell r="A645" t="str">
            <v>03051089</v>
          </cell>
          <cell r="B645" t="str">
            <v>0305</v>
          </cell>
          <cell r="C645" t="str">
            <v>diagnose</v>
          </cell>
          <cell r="D645" t="str">
            <v>1089</v>
          </cell>
          <cell r="E645" t="str">
            <v>ICC</v>
          </cell>
        </row>
        <row r="646">
          <cell r="A646" t="str">
            <v>03051099</v>
          </cell>
          <cell r="B646" t="str">
            <v>0305</v>
          </cell>
          <cell r="C646" t="str">
            <v>diagnose</v>
          </cell>
          <cell r="D646" t="str">
            <v>1099</v>
          </cell>
          <cell r="E646" t="str">
            <v>Geen orthoped afw aangetoond</v>
          </cell>
        </row>
        <row r="647">
          <cell r="A647" t="str">
            <v>03051110</v>
          </cell>
          <cell r="B647" t="str">
            <v>0305</v>
          </cell>
          <cell r="C647" t="str">
            <v>diagnose</v>
          </cell>
          <cell r="D647" t="str">
            <v>1110</v>
          </cell>
          <cell r="E647" t="str">
            <v>Metastase in bot</v>
          </cell>
        </row>
        <row r="648">
          <cell r="A648" t="str">
            <v>03051120</v>
          </cell>
          <cell r="B648" t="str">
            <v>0305</v>
          </cell>
          <cell r="C648" t="str">
            <v>diagnose</v>
          </cell>
          <cell r="D648" t="str">
            <v>1120</v>
          </cell>
          <cell r="E648" t="str">
            <v>Benigne skelet</v>
          </cell>
        </row>
        <row r="649">
          <cell r="A649" t="str">
            <v>03051130</v>
          </cell>
          <cell r="B649" t="str">
            <v>0305</v>
          </cell>
          <cell r="C649" t="str">
            <v>diagnose</v>
          </cell>
          <cell r="D649" t="str">
            <v>1130</v>
          </cell>
          <cell r="E649" t="str">
            <v>Benigne weke delen</v>
          </cell>
        </row>
        <row r="650">
          <cell r="A650" t="str">
            <v>03051140</v>
          </cell>
          <cell r="B650" t="str">
            <v>0305</v>
          </cell>
          <cell r="C650" t="str">
            <v>diagnose</v>
          </cell>
          <cell r="D650" t="str">
            <v>1140</v>
          </cell>
          <cell r="E650" t="str">
            <v>Maligne skelet</v>
          </cell>
        </row>
        <row r="651">
          <cell r="A651" t="str">
            <v>03051150</v>
          </cell>
          <cell r="B651" t="str">
            <v>0305</v>
          </cell>
          <cell r="C651" t="str">
            <v>diagnose</v>
          </cell>
          <cell r="D651" t="str">
            <v>1150</v>
          </cell>
          <cell r="E651" t="str">
            <v>Maligne weke delen</v>
          </cell>
        </row>
        <row r="652">
          <cell r="A652" t="str">
            <v>03051199</v>
          </cell>
          <cell r="B652" t="str">
            <v>0305</v>
          </cell>
          <cell r="C652" t="str">
            <v>diagnose</v>
          </cell>
          <cell r="D652" t="str">
            <v>1199</v>
          </cell>
          <cell r="E652" t="str">
            <v>Nno: Bot en weke delen tumoren</v>
          </cell>
        </row>
        <row r="653">
          <cell r="A653" t="str">
            <v>03051201</v>
          </cell>
          <cell r="B653" t="str">
            <v>0305</v>
          </cell>
          <cell r="C653" t="str">
            <v>diagnose</v>
          </cell>
          <cell r="D653" t="str">
            <v>1201</v>
          </cell>
          <cell r="E653" t="str">
            <v>Arthrosis/spondylosis cerv wk</v>
          </cell>
        </row>
        <row r="654">
          <cell r="A654" t="str">
            <v>03051202</v>
          </cell>
          <cell r="B654" t="str">
            <v>0305</v>
          </cell>
          <cell r="C654" t="str">
            <v>diagnose</v>
          </cell>
          <cell r="D654" t="str">
            <v>1202</v>
          </cell>
          <cell r="E654" t="str">
            <v>Spondylo/osteomyelitis cerv wk</v>
          </cell>
        </row>
        <row r="655">
          <cell r="A655" t="str">
            <v>03051203</v>
          </cell>
          <cell r="B655" t="str">
            <v>0305</v>
          </cell>
          <cell r="C655" t="str">
            <v>diagnose</v>
          </cell>
          <cell r="D655" t="str">
            <v>1203</v>
          </cell>
          <cell r="E655" t="str">
            <v>Cervicobrachialgie</v>
          </cell>
        </row>
        <row r="656">
          <cell r="A656" t="str">
            <v>03051210</v>
          </cell>
          <cell r="B656" t="str">
            <v>0305</v>
          </cell>
          <cell r="C656" t="str">
            <v>diagnose</v>
          </cell>
          <cell r="D656" t="str">
            <v>1210</v>
          </cell>
          <cell r="E656" t="str">
            <v>Posttraumatisch cervic syndr</v>
          </cell>
        </row>
        <row r="657">
          <cell r="A657" t="str">
            <v>03051220</v>
          </cell>
          <cell r="B657" t="str">
            <v>0305</v>
          </cell>
          <cell r="C657" t="str">
            <v>diagnose</v>
          </cell>
          <cell r="D657" t="str">
            <v>1220</v>
          </cell>
          <cell r="E657" t="str">
            <v>H.N.P. cervicale wervelkolom</v>
          </cell>
        </row>
        <row r="658">
          <cell r="A658" t="str">
            <v>03051240</v>
          </cell>
          <cell r="B658" t="str">
            <v>0305</v>
          </cell>
          <cell r="C658" t="str">
            <v>diagnose</v>
          </cell>
          <cell r="D658" t="str">
            <v>1240</v>
          </cell>
          <cell r="E658" t="str">
            <v>Cervic stenose met myelopathie</v>
          </cell>
        </row>
        <row r="659">
          <cell r="A659" t="str">
            <v>03051250</v>
          </cell>
          <cell r="B659" t="str">
            <v>0305</v>
          </cell>
          <cell r="C659" t="str">
            <v>diagnose</v>
          </cell>
          <cell r="D659" t="str">
            <v>1250</v>
          </cell>
          <cell r="E659" t="str">
            <v>Cervicale Instabiliteit</v>
          </cell>
        </row>
        <row r="660">
          <cell r="A660" t="str">
            <v>03051255</v>
          </cell>
          <cell r="B660" t="str">
            <v>0305</v>
          </cell>
          <cell r="C660" t="str">
            <v>diagnose</v>
          </cell>
          <cell r="D660" t="str">
            <v>1255</v>
          </cell>
          <cell r="E660" t="str">
            <v>Syndr van Grisel C1-C2 luxatie</v>
          </cell>
        </row>
        <row r="661">
          <cell r="A661" t="str">
            <v>03051260</v>
          </cell>
          <cell r="B661" t="str">
            <v>0305</v>
          </cell>
          <cell r="C661" t="str">
            <v>diagnose</v>
          </cell>
          <cell r="D661" t="str">
            <v>1260</v>
          </cell>
          <cell r="E661" t="str">
            <v>Torticollis</v>
          </cell>
        </row>
        <row r="662">
          <cell r="A662" t="str">
            <v>03051295</v>
          </cell>
          <cell r="B662" t="str">
            <v>0305</v>
          </cell>
          <cell r="C662" t="str">
            <v>diagnose</v>
          </cell>
          <cell r="D662" t="str">
            <v>1295</v>
          </cell>
          <cell r="E662" t="str">
            <v>Ov congenitale afw cerv wk</v>
          </cell>
        </row>
        <row r="663">
          <cell r="A663" t="str">
            <v>03051296</v>
          </cell>
          <cell r="B663" t="str">
            <v>0305</v>
          </cell>
          <cell r="C663" t="str">
            <v>diagnose</v>
          </cell>
          <cell r="D663" t="str">
            <v>1296</v>
          </cell>
          <cell r="E663" t="str">
            <v>Posttraumatische afw cerv wk</v>
          </cell>
        </row>
        <row r="664">
          <cell r="A664" t="str">
            <v>03051298</v>
          </cell>
          <cell r="B664" t="str">
            <v>0305</v>
          </cell>
          <cell r="C664" t="str">
            <v>diagnose</v>
          </cell>
          <cell r="D664" t="str">
            <v>1298</v>
          </cell>
          <cell r="E664" t="str">
            <v>Pijn e.c.i. cervicale wk</v>
          </cell>
        </row>
        <row r="665">
          <cell r="A665" t="str">
            <v>03051299</v>
          </cell>
          <cell r="B665" t="str">
            <v>0305</v>
          </cell>
          <cell r="C665" t="str">
            <v>diagnose</v>
          </cell>
          <cell r="D665" t="str">
            <v>1299</v>
          </cell>
          <cell r="E665" t="str">
            <v>N.n.o. cervicale wervelkolom</v>
          </cell>
        </row>
        <row r="666">
          <cell r="A666" t="str">
            <v>03051301</v>
          </cell>
          <cell r="B666" t="str">
            <v>0305</v>
          </cell>
          <cell r="C666" t="str">
            <v>diagnose</v>
          </cell>
          <cell r="D666" t="str">
            <v>1301</v>
          </cell>
          <cell r="E666" t="str">
            <v>Arthr/spondylos thora/lumb wk</v>
          </cell>
        </row>
        <row r="667">
          <cell r="A667" t="str">
            <v>03051302</v>
          </cell>
          <cell r="B667" t="str">
            <v>0305</v>
          </cell>
          <cell r="C667" t="str">
            <v>diagnose</v>
          </cell>
          <cell r="D667" t="str">
            <v>1302</v>
          </cell>
          <cell r="E667" t="str">
            <v>Spondl/osteomyel thora/lumb wk</v>
          </cell>
        </row>
        <row r="668">
          <cell r="A668" t="str">
            <v>03051330</v>
          </cell>
          <cell r="B668" t="str">
            <v>0305</v>
          </cell>
          <cell r="C668" t="str">
            <v>diagnose</v>
          </cell>
          <cell r="D668" t="str">
            <v>1330</v>
          </cell>
          <cell r="E668" t="str">
            <v>Acute lumbago</v>
          </cell>
        </row>
        <row r="669">
          <cell r="A669" t="str">
            <v>03051340</v>
          </cell>
          <cell r="B669" t="str">
            <v>0305</v>
          </cell>
          <cell r="C669" t="str">
            <v>diagnose</v>
          </cell>
          <cell r="D669" t="str">
            <v>1340</v>
          </cell>
          <cell r="E669" t="str">
            <v>Chron aspecifieke lage rugkl</v>
          </cell>
        </row>
        <row r="670">
          <cell r="A670" t="str">
            <v>03051350</v>
          </cell>
          <cell r="B670" t="str">
            <v>0305</v>
          </cell>
          <cell r="C670" t="str">
            <v>diagnose</v>
          </cell>
          <cell r="D670" t="str">
            <v>1350</v>
          </cell>
          <cell r="E670" t="str">
            <v>Kanaal stenose</v>
          </cell>
        </row>
        <row r="671">
          <cell r="A671" t="str">
            <v>03051360</v>
          </cell>
          <cell r="B671" t="str">
            <v>0305</v>
          </cell>
          <cell r="C671" t="str">
            <v>diagnose</v>
          </cell>
          <cell r="D671" t="str">
            <v>1360</v>
          </cell>
          <cell r="E671" t="str">
            <v>HNP thoracale/lumbale wk</v>
          </cell>
        </row>
        <row r="672">
          <cell r="A672" t="str">
            <v>03051365</v>
          </cell>
          <cell r="B672" t="str">
            <v>0305</v>
          </cell>
          <cell r="C672" t="str">
            <v>diagnose</v>
          </cell>
          <cell r="D672" t="str">
            <v>1365</v>
          </cell>
          <cell r="E672" t="str">
            <v>Failed back surgery syndroom</v>
          </cell>
        </row>
        <row r="673">
          <cell r="A673" t="str">
            <v>03051370</v>
          </cell>
          <cell r="B673" t="str">
            <v>0305</v>
          </cell>
          <cell r="C673" t="str">
            <v>diagnose</v>
          </cell>
          <cell r="D673" t="str">
            <v>1370</v>
          </cell>
          <cell r="E673" t="str">
            <v>Spondylolysis/listhesis</v>
          </cell>
        </row>
        <row r="674">
          <cell r="A674" t="str">
            <v>03051380</v>
          </cell>
          <cell r="B674" t="str">
            <v>0305</v>
          </cell>
          <cell r="C674" t="str">
            <v>diagnose</v>
          </cell>
          <cell r="D674" t="str">
            <v>1380</v>
          </cell>
          <cell r="E674" t="str">
            <v>Kyfose</v>
          </cell>
        </row>
        <row r="675">
          <cell r="A675" t="str">
            <v>03051381</v>
          </cell>
          <cell r="B675" t="str">
            <v>0305</v>
          </cell>
          <cell r="C675" t="str">
            <v>diagnose</v>
          </cell>
          <cell r="D675" t="str">
            <v>1381</v>
          </cell>
          <cell r="E675" t="str">
            <v>Congenitale scoliose</v>
          </cell>
        </row>
        <row r="676">
          <cell r="A676" t="str">
            <v>03051382</v>
          </cell>
          <cell r="B676" t="str">
            <v>0305</v>
          </cell>
          <cell r="C676" t="str">
            <v>diagnose</v>
          </cell>
          <cell r="D676" t="str">
            <v>1382</v>
          </cell>
          <cell r="E676" t="str">
            <v>Secundaire scoliose</v>
          </cell>
        </row>
        <row r="677">
          <cell r="A677" t="str">
            <v>03051383</v>
          </cell>
          <cell r="B677" t="str">
            <v>0305</v>
          </cell>
          <cell r="C677" t="str">
            <v>diagnose</v>
          </cell>
          <cell r="D677" t="str">
            <v>1383</v>
          </cell>
          <cell r="E677" t="str">
            <v>Idiopatische scoliose</v>
          </cell>
        </row>
        <row r="678">
          <cell r="A678" t="str">
            <v>03051390</v>
          </cell>
          <cell r="B678" t="str">
            <v>0305</v>
          </cell>
          <cell r="C678" t="str">
            <v>diagnose</v>
          </cell>
          <cell r="D678" t="str">
            <v>1390</v>
          </cell>
          <cell r="E678" t="str">
            <v>Morbus Scheuermann</v>
          </cell>
        </row>
        <row r="679">
          <cell r="A679" t="str">
            <v>03051391</v>
          </cell>
          <cell r="B679" t="str">
            <v>0305</v>
          </cell>
          <cell r="C679" t="str">
            <v>diagnose</v>
          </cell>
          <cell r="D679" t="str">
            <v>1391</v>
          </cell>
          <cell r="E679" t="str">
            <v>Ov cong afw thoracale/lumb wk</v>
          </cell>
        </row>
        <row r="680">
          <cell r="A680" t="str">
            <v>03051394</v>
          </cell>
          <cell r="B680" t="str">
            <v>0305</v>
          </cell>
          <cell r="C680" t="str">
            <v>diagnose</v>
          </cell>
          <cell r="D680" t="str">
            <v>1394</v>
          </cell>
          <cell r="E680" t="str">
            <v>Morbus Bechterew</v>
          </cell>
        </row>
        <row r="681">
          <cell r="A681" t="str">
            <v>03051395</v>
          </cell>
          <cell r="B681" t="str">
            <v>0305</v>
          </cell>
          <cell r="C681" t="str">
            <v>diagnose</v>
          </cell>
          <cell r="D681" t="str">
            <v>1395</v>
          </cell>
          <cell r="E681" t="str">
            <v>Osteoporotische inzakking</v>
          </cell>
        </row>
        <row r="682">
          <cell r="A682" t="str">
            <v>03051396</v>
          </cell>
          <cell r="B682" t="str">
            <v>0305</v>
          </cell>
          <cell r="C682" t="str">
            <v>diagnose</v>
          </cell>
          <cell r="D682" t="str">
            <v>1396</v>
          </cell>
          <cell r="E682" t="str">
            <v>Posttrau afw thora/lumbale wk</v>
          </cell>
        </row>
        <row r="683">
          <cell r="A683" t="str">
            <v>03051398</v>
          </cell>
          <cell r="B683" t="str">
            <v>0305</v>
          </cell>
          <cell r="C683" t="str">
            <v>diagnose</v>
          </cell>
          <cell r="D683" t="str">
            <v>1398</v>
          </cell>
          <cell r="E683" t="str">
            <v>Pijn eci thoracale/lumbale wk</v>
          </cell>
        </row>
        <row r="684">
          <cell r="A684" t="str">
            <v>03051399</v>
          </cell>
          <cell r="B684" t="str">
            <v>0305</v>
          </cell>
          <cell r="C684" t="str">
            <v>diagnose</v>
          </cell>
          <cell r="D684" t="str">
            <v>1399</v>
          </cell>
          <cell r="E684" t="str">
            <v>Nno thoracale/lumbale wk</v>
          </cell>
        </row>
        <row r="685">
          <cell r="A685" t="str">
            <v>03051401</v>
          </cell>
          <cell r="B685" t="str">
            <v>0305</v>
          </cell>
          <cell r="C685" t="str">
            <v>diagnose</v>
          </cell>
          <cell r="D685" t="str">
            <v>1401</v>
          </cell>
          <cell r="E685" t="str">
            <v>Arthrosis schouderg/bovenarm</v>
          </cell>
        </row>
        <row r="686">
          <cell r="A686" t="str">
            <v>03051402</v>
          </cell>
          <cell r="B686" t="str">
            <v>0305</v>
          </cell>
          <cell r="C686" t="str">
            <v>diagnose</v>
          </cell>
          <cell r="D686" t="str">
            <v>1402</v>
          </cell>
          <cell r="E686" t="str">
            <v>Arthr/osteomye schouderg/b.arm</v>
          </cell>
        </row>
        <row r="687">
          <cell r="A687" t="str">
            <v>03051403</v>
          </cell>
          <cell r="B687" t="str">
            <v>0305</v>
          </cell>
          <cell r="C687" t="str">
            <v>diagnose</v>
          </cell>
          <cell r="D687" t="str">
            <v>1403</v>
          </cell>
          <cell r="E687" t="str">
            <v>Loslat/inf/mal proth sch/b.arm</v>
          </cell>
        </row>
        <row r="688">
          <cell r="A688" t="str">
            <v>03051404</v>
          </cell>
          <cell r="B688" t="str">
            <v>0305</v>
          </cell>
          <cell r="C688" t="str">
            <v>diagnose</v>
          </cell>
          <cell r="D688" t="str">
            <v>1404</v>
          </cell>
          <cell r="E688" t="str">
            <v>Avasculaire necrose sch/b.arm</v>
          </cell>
        </row>
        <row r="689">
          <cell r="A689" t="str">
            <v>03051450</v>
          </cell>
          <cell r="B689" t="str">
            <v>0305</v>
          </cell>
          <cell r="C689" t="str">
            <v>diagnose</v>
          </cell>
          <cell r="D689" t="str">
            <v>1450</v>
          </cell>
          <cell r="E689" t="str">
            <v>Tendinitis supraspin/biceps</v>
          </cell>
        </row>
        <row r="690">
          <cell r="A690" t="str">
            <v>03051460</v>
          </cell>
          <cell r="B690" t="str">
            <v>0305</v>
          </cell>
          <cell r="C690" t="str">
            <v>diagnose</v>
          </cell>
          <cell r="D690" t="str">
            <v>1460</v>
          </cell>
          <cell r="E690" t="str">
            <v>Rupt rotator cuff /bicepspees</v>
          </cell>
        </row>
        <row r="691">
          <cell r="A691" t="str">
            <v>03051470</v>
          </cell>
          <cell r="B691" t="str">
            <v>0305</v>
          </cell>
          <cell r="C691" t="str">
            <v>diagnose</v>
          </cell>
          <cell r="D691" t="str">
            <v>1470</v>
          </cell>
          <cell r="E691" t="str">
            <v>Frozen shoulder</v>
          </cell>
        </row>
        <row r="692">
          <cell r="A692" t="str">
            <v>03051480</v>
          </cell>
          <cell r="B692" t="str">
            <v>0305</v>
          </cell>
          <cell r="C692" t="str">
            <v>diagnose</v>
          </cell>
          <cell r="D692" t="str">
            <v>1480</v>
          </cell>
          <cell r="E692" t="str">
            <v>AC en SC afwijking</v>
          </cell>
        </row>
        <row r="693">
          <cell r="A693" t="str">
            <v>03051481</v>
          </cell>
          <cell r="B693" t="str">
            <v>0305</v>
          </cell>
          <cell r="C693" t="str">
            <v>diagnose</v>
          </cell>
          <cell r="D693" t="str">
            <v>1481</v>
          </cell>
          <cell r="E693" t="str">
            <v>Sprengelse deformiteit</v>
          </cell>
        </row>
        <row r="694">
          <cell r="A694" t="str">
            <v>03051482</v>
          </cell>
          <cell r="B694" t="str">
            <v>0305</v>
          </cell>
          <cell r="C694" t="str">
            <v>diagnose</v>
          </cell>
          <cell r="D694" t="str">
            <v>1482</v>
          </cell>
          <cell r="E694" t="str">
            <v>Cong claviculaire pseudartrose</v>
          </cell>
        </row>
        <row r="695">
          <cell r="A695" t="str">
            <v>03051483</v>
          </cell>
          <cell r="B695" t="str">
            <v>0305</v>
          </cell>
          <cell r="C695" t="str">
            <v>diagnose</v>
          </cell>
          <cell r="D695" t="str">
            <v>1483</v>
          </cell>
          <cell r="E695" t="str">
            <v>Cong synostosis hum-rad/ulna</v>
          </cell>
        </row>
        <row r="696">
          <cell r="A696" t="str">
            <v>03051484</v>
          </cell>
          <cell r="B696" t="str">
            <v>0305</v>
          </cell>
          <cell r="C696" t="str">
            <v>diagnose</v>
          </cell>
          <cell r="D696" t="str">
            <v>1484</v>
          </cell>
          <cell r="E696" t="str">
            <v>Cong st/lngte afw sch.gd/b.arm</v>
          </cell>
        </row>
        <row r="697">
          <cell r="A697" t="str">
            <v>03051485</v>
          </cell>
          <cell r="B697" t="str">
            <v>0305</v>
          </cell>
          <cell r="C697" t="str">
            <v>diagnose</v>
          </cell>
          <cell r="D697" t="str">
            <v>1485</v>
          </cell>
          <cell r="E697" t="str">
            <v>Verw st/lngte afw sch.gd/b.arm</v>
          </cell>
        </row>
        <row r="698">
          <cell r="A698" t="str">
            <v>03051486</v>
          </cell>
          <cell r="B698" t="str">
            <v>0305</v>
          </cell>
          <cell r="C698" t="str">
            <v>diagnose</v>
          </cell>
          <cell r="D698" t="str">
            <v>1486</v>
          </cell>
          <cell r="E698" t="str">
            <v>Groeischf lesie verw sch/b.arm</v>
          </cell>
        </row>
        <row r="699">
          <cell r="A699" t="str">
            <v>03051487</v>
          </cell>
          <cell r="B699" t="str">
            <v>0305</v>
          </cell>
          <cell r="C699" t="str">
            <v>diagnose</v>
          </cell>
          <cell r="D699" t="str">
            <v>1487</v>
          </cell>
          <cell r="E699" t="str">
            <v>Ov enthesopathie sch/bovenarm</v>
          </cell>
        </row>
        <row r="700">
          <cell r="A700" t="str">
            <v>03051490</v>
          </cell>
          <cell r="B700" t="str">
            <v>0305</v>
          </cell>
          <cell r="C700" t="str">
            <v>diagnose</v>
          </cell>
          <cell r="D700" t="str">
            <v>1490</v>
          </cell>
          <cell r="E700" t="str">
            <v>Ov posttraum afw sch gd/b.arm</v>
          </cell>
        </row>
        <row r="701">
          <cell r="A701" t="str">
            <v>03051491</v>
          </cell>
          <cell r="B701" t="str">
            <v>0305</v>
          </cell>
          <cell r="C701" t="str">
            <v>diagnose</v>
          </cell>
          <cell r="D701" t="str">
            <v>1491</v>
          </cell>
          <cell r="E701" t="str">
            <v>Ov cong afw sch.gord/bovenarm</v>
          </cell>
        </row>
        <row r="702">
          <cell r="A702" t="str">
            <v>03051495</v>
          </cell>
          <cell r="B702" t="str">
            <v>0305</v>
          </cell>
          <cell r="C702" t="str">
            <v>diagnose</v>
          </cell>
          <cell r="D702" t="str">
            <v>1495</v>
          </cell>
          <cell r="E702" t="str">
            <v>Instabiliteit schouderg/b.arm</v>
          </cell>
        </row>
        <row r="703">
          <cell r="A703" t="str">
            <v>03051498</v>
          </cell>
          <cell r="B703" t="str">
            <v>0305</v>
          </cell>
          <cell r="C703" t="str">
            <v>diagnose</v>
          </cell>
          <cell r="D703" t="str">
            <v>1498</v>
          </cell>
          <cell r="E703" t="str">
            <v>Pijn eci schoudergordel/b.arm</v>
          </cell>
        </row>
        <row r="704">
          <cell r="A704" t="str">
            <v>03051499</v>
          </cell>
          <cell r="B704" t="str">
            <v>0305</v>
          </cell>
          <cell r="C704" t="str">
            <v>diagnose</v>
          </cell>
          <cell r="D704" t="str">
            <v>1499</v>
          </cell>
          <cell r="E704" t="str">
            <v>Nno schoudergordel/bovenarm</v>
          </cell>
        </row>
        <row r="705">
          <cell r="A705" t="str">
            <v>03051501</v>
          </cell>
          <cell r="B705" t="str">
            <v>0305</v>
          </cell>
          <cell r="C705" t="str">
            <v>diagnose</v>
          </cell>
          <cell r="D705" t="str">
            <v>1501</v>
          </cell>
          <cell r="E705" t="str">
            <v>Arthrosis elleboog/onderarm</v>
          </cell>
        </row>
        <row r="706">
          <cell r="A706" t="str">
            <v>03051502</v>
          </cell>
          <cell r="B706" t="str">
            <v>0305</v>
          </cell>
          <cell r="C706" t="str">
            <v>diagnose</v>
          </cell>
          <cell r="D706" t="str">
            <v>1502</v>
          </cell>
          <cell r="E706" t="str">
            <v>Arthritis/osteomye elleb/o.arm</v>
          </cell>
        </row>
        <row r="707">
          <cell r="A707" t="str">
            <v>03051503</v>
          </cell>
          <cell r="B707" t="str">
            <v>0305</v>
          </cell>
          <cell r="C707" t="str">
            <v>diagnose</v>
          </cell>
          <cell r="D707" t="str">
            <v>1503</v>
          </cell>
          <cell r="E707" t="str">
            <v>Losl/inf/mal proth elleb/o.arm</v>
          </cell>
        </row>
        <row r="708">
          <cell r="A708" t="str">
            <v>03051504</v>
          </cell>
          <cell r="B708" t="str">
            <v>0305</v>
          </cell>
          <cell r="C708" t="str">
            <v>diagnose</v>
          </cell>
          <cell r="D708" t="str">
            <v>1504</v>
          </cell>
          <cell r="E708" t="str">
            <v>Corp lib/ostchondr elleb/o.arm</v>
          </cell>
        </row>
        <row r="709">
          <cell r="A709" t="str">
            <v>03051550</v>
          </cell>
          <cell r="B709" t="str">
            <v>0305</v>
          </cell>
          <cell r="C709" t="str">
            <v>diagnose</v>
          </cell>
          <cell r="D709" t="str">
            <v>1550</v>
          </cell>
          <cell r="E709" t="str">
            <v>Bursitis olecrani</v>
          </cell>
        </row>
        <row r="710">
          <cell r="A710" t="str">
            <v>03051560</v>
          </cell>
          <cell r="B710" t="str">
            <v>0305</v>
          </cell>
          <cell r="C710" t="str">
            <v>diagnose</v>
          </cell>
          <cell r="D710" t="str">
            <v>1560</v>
          </cell>
          <cell r="E710" t="str">
            <v>Epicondylitis lateral/medialis</v>
          </cell>
        </row>
        <row r="711">
          <cell r="A711" t="str">
            <v>03051561</v>
          </cell>
          <cell r="B711" t="str">
            <v>0305</v>
          </cell>
          <cell r="C711" t="str">
            <v>diagnose</v>
          </cell>
          <cell r="D711" t="str">
            <v>1561</v>
          </cell>
          <cell r="E711" t="str">
            <v>Congenitale radiusdysplasie</v>
          </cell>
        </row>
        <row r="712">
          <cell r="A712" t="str">
            <v>03051562</v>
          </cell>
          <cell r="B712" t="str">
            <v>0305</v>
          </cell>
          <cell r="C712" t="str">
            <v>diagnose</v>
          </cell>
          <cell r="D712" t="str">
            <v>1562</v>
          </cell>
          <cell r="E712" t="str">
            <v>Congenitale ulnadysplasie</v>
          </cell>
        </row>
        <row r="713">
          <cell r="A713" t="str">
            <v>03051563</v>
          </cell>
          <cell r="B713" t="str">
            <v>0305</v>
          </cell>
          <cell r="C713" t="str">
            <v>diagnose</v>
          </cell>
          <cell r="D713" t="str">
            <v>1563</v>
          </cell>
          <cell r="E713" t="str">
            <v>Cong synostosis radio-ulnair</v>
          </cell>
        </row>
        <row r="714">
          <cell r="A714" t="str">
            <v>03051564</v>
          </cell>
          <cell r="B714" t="str">
            <v>0305</v>
          </cell>
          <cell r="C714" t="str">
            <v>diagnose</v>
          </cell>
          <cell r="D714" t="str">
            <v>1564</v>
          </cell>
          <cell r="E714" t="str">
            <v>Cong st/lengte afw elleb/o.arm</v>
          </cell>
        </row>
        <row r="715">
          <cell r="A715" t="str">
            <v>03051565</v>
          </cell>
          <cell r="B715" t="str">
            <v>0305</v>
          </cell>
          <cell r="C715" t="str">
            <v>diagnose</v>
          </cell>
          <cell r="D715" t="str">
            <v>1565</v>
          </cell>
          <cell r="E715" t="str">
            <v>Verw st/lengte afw elleb/o.arm</v>
          </cell>
        </row>
        <row r="716">
          <cell r="A716" t="str">
            <v>03051566</v>
          </cell>
          <cell r="B716" t="str">
            <v>0305</v>
          </cell>
          <cell r="C716" t="str">
            <v>diagnose</v>
          </cell>
          <cell r="D716" t="str">
            <v>1566</v>
          </cell>
          <cell r="E716" t="str">
            <v>Grschf lesie verw elleb/o.arm</v>
          </cell>
        </row>
        <row r="717">
          <cell r="A717" t="str">
            <v>03051567</v>
          </cell>
          <cell r="B717" t="str">
            <v>0305</v>
          </cell>
          <cell r="C717" t="str">
            <v>diagnose</v>
          </cell>
          <cell r="D717" t="str">
            <v>1567</v>
          </cell>
          <cell r="E717" t="str">
            <v>Ov enthesopathie elleb/o.arm</v>
          </cell>
        </row>
        <row r="718">
          <cell r="A718" t="str">
            <v>03051568</v>
          </cell>
          <cell r="B718" t="str">
            <v>0305</v>
          </cell>
          <cell r="C718" t="str">
            <v>diagnose</v>
          </cell>
          <cell r="D718" t="str">
            <v>1568</v>
          </cell>
          <cell r="E718" t="str">
            <v>Ov posttraum afw elleb/o.arm</v>
          </cell>
        </row>
        <row r="719">
          <cell r="A719" t="str">
            <v>03051569</v>
          </cell>
          <cell r="B719" t="str">
            <v>0305</v>
          </cell>
          <cell r="C719" t="str">
            <v>diagnose</v>
          </cell>
          <cell r="D719" t="str">
            <v>1569</v>
          </cell>
          <cell r="E719" t="str">
            <v>Ov congenitale afw elleb/o.arm</v>
          </cell>
        </row>
        <row r="720">
          <cell r="A720" t="str">
            <v>03051598</v>
          </cell>
          <cell r="B720" t="str">
            <v>0305</v>
          </cell>
          <cell r="C720" t="str">
            <v>diagnose</v>
          </cell>
          <cell r="D720" t="str">
            <v>1598</v>
          </cell>
          <cell r="E720" t="str">
            <v>Pijn e.c.i. elleboog/onderarm</v>
          </cell>
        </row>
        <row r="721">
          <cell r="A721" t="str">
            <v>03051599</v>
          </cell>
          <cell r="B721" t="str">
            <v>0305</v>
          </cell>
          <cell r="C721" t="str">
            <v>diagnose</v>
          </cell>
          <cell r="D721" t="str">
            <v>1599</v>
          </cell>
          <cell r="E721" t="str">
            <v>N.n.o. elleboog/onderarm</v>
          </cell>
        </row>
        <row r="722">
          <cell r="A722" t="str">
            <v>03051601</v>
          </cell>
          <cell r="B722" t="str">
            <v>0305</v>
          </cell>
          <cell r="C722" t="str">
            <v>diagnose</v>
          </cell>
          <cell r="D722" t="str">
            <v>1601</v>
          </cell>
          <cell r="E722" t="str">
            <v>Arthrosis hand/pols</v>
          </cell>
        </row>
        <row r="723">
          <cell r="A723" t="str">
            <v>03051602</v>
          </cell>
          <cell r="B723" t="str">
            <v>0305</v>
          </cell>
          <cell r="C723" t="str">
            <v>diagnose</v>
          </cell>
          <cell r="D723" t="str">
            <v>1602</v>
          </cell>
          <cell r="E723" t="str">
            <v>Arthrit/ostmyelitis hand/pols</v>
          </cell>
        </row>
        <row r="724">
          <cell r="A724" t="str">
            <v>03051603</v>
          </cell>
          <cell r="B724" t="str">
            <v>0305</v>
          </cell>
          <cell r="C724" t="str">
            <v>diagnose</v>
          </cell>
          <cell r="D724" t="str">
            <v>1603</v>
          </cell>
          <cell r="E724" t="str">
            <v>Losl/inf/mal proth hand/pols</v>
          </cell>
        </row>
        <row r="725">
          <cell r="A725" t="str">
            <v>03051604</v>
          </cell>
          <cell r="B725" t="str">
            <v>0305</v>
          </cell>
          <cell r="C725" t="str">
            <v>diagnose</v>
          </cell>
          <cell r="D725" t="str">
            <v>1604</v>
          </cell>
          <cell r="E725" t="str">
            <v>Lunatomalacie</v>
          </cell>
        </row>
        <row r="726">
          <cell r="A726" t="str">
            <v>03051620</v>
          </cell>
          <cell r="B726" t="str">
            <v>0305</v>
          </cell>
          <cell r="C726" t="str">
            <v>diagnose</v>
          </cell>
          <cell r="D726" t="str">
            <v>1620</v>
          </cell>
          <cell r="E726" t="str">
            <v>Ganglion pols</v>
          </cell>
        </row>
        <row r="727">
          <cell r="A727" t="str">
            <v>03051630</v>
          </cell>
          <cell r="B727" t="str">
            <v>0305</v>
          </cell>
          <cell r="C727" t="str">
            <v>diagnose</v>
          </cell>
          <cell r="D727" t="str">
            <v>1630</v>
          </cell>
          <cell r="E727" t="str">
            <v>Carpaal tunnel syndroom</v>
          </cell>
        </row>
        <row r="728">
          <cell r="A728" t="str">
            <v>03051640</v>
          </cell>
          <cell r="B728" t="str">
            <v>0305</v>
          </cell>
          <cell r="C728" t="str">
            <v>diagnose</v>
          </cell>
          <cell r="D728" t="str">
            <v>1640</v>
          </cell>
          <cell r="E728" t="str">
            <v>Pseudarthrosis scafoïd</v>
          </cell>
        </row>
        <row r="729">
          <cell r="A729" t="str">
            <v>03051650</v>
          </cell>
          <cell r="B729" t="str">
            <v>0305</v>
          </cell>
          <cell r="C729" t="str">
            <v>diagnose</v>
          </cell>
          <cell r="D729" t="str">
            <v>1650</v>
          </cell>
          <cell r="E729" t="str">
            <v>Tendovaginitis</v>
          </cell>
        </row>
        <row r="730">
          <cell r="A730" t="str">
            <v>03051660</v>
          </cell>
          <cell r="B730" t="str">
            <v>0305</v>
          </cell>
          <cell r="C730" t="str">
            <v>diagnose</v>
          </cell>
          <cell r="D730" t="str">
            <v>1660</v>
          </cell>
          <cell r="E730" t="str">
            <v>Boutonniere/swanneck</v>
          </cell>
        </row>
        <row r="731">
          <cell r="A731" t="str">
            <v>03051665</v>
          </cell>
          <cell r="B731" t="str">
            <v>0305</v>
          </cell>
          <cell r="C731" t="str">
            <v>diagnose</v>
          </cell>
          <cell r="D731" t="str">
            <v>1665</v>
          </cell>
          <cell r="E731" t="str">
            <v>Groeischf lesie verw hand/pols</v>
          </cell>
        </row>
        <row r="732">
          <cell r="A732" t="str">
            <v>03051670</v>
          </cell>
          <cell r="B732" t="str">
            <v>0305</v>
          </cell>
          <cell r="C732" t="str">
            <v>diagnose</v>
          </cell>
          <cell r="D732" t="str">
            <v>1670</v>
          </cell>
          <cell r="E732" t="str">
            <v>Contractuur Dupuytren</v>
          </cell>
        </row>
        <row r="733">
          <cell r="A733" t="str">
            <v>03051680</v>
          </cell>
          <cell r="B733" t="str">
            <v>0305</v>
          </cell>
          <cell r="C733" t="str">
            <v>diagnose</v>
          </cell>
          <cell r="D733" t="str">
            <v>1680</v>
          </cell>
          <cell r="E733" t="str">
            <v>Multipele reumatische afw</v>
          </cell>
        </row>
        <row r="734">
          <cell r="A734" t="str">
            <v>03051685</v>
          </cell>
          <cell r="B734" t="str">
            <v>0305</v>
          </cell>
          <cell r="C734" t="str">
            <v>diagnose</v>
          </cell>
          <cell r="D734" t="str">
            <v>1685</v>
          </cell>
          <cell r="E734" t="str">
            <v>Ov enthesopathie hand/pols</v>
          </cell>
        </row>
        <row r="735">
          <cell r="A735" t="str">
            <v>03051690</v>
          </cell>
          <cell r="B735" t="str">
            <v>0305</v>
          </cell>
          <cell r="C735" t="str">
            <v>diagnose</v>
          </cell>
          <cell r="D735" t="str">
            <v>1690</v>
          </cell>
          <cell r="E735" t="str">
            <v>Congenitale straal defect hand</v>
          </cell>
        </row>
        <row r="736">
          <cell r="A736" t="str">
            <v>03051691</v>
          </cell>
          <cell r="B736" t="str">
            <v>0305</v>
          </cell>
          <cell r="C736" t="str">
            <v>diagnose</v>
          </cell>
          <cell r="D736" t="str">
            <v>1691</v>
          </cell>
          <cell r="E736" t="str">
            <v>Poly/syn/macrodactylie hand</v>
          </cell>
        </row>
        <row r="737">
          <cell r="A737" t="str">
            <v>03051692</v>
          </cell>
          <cell r="B737" t="str">
            <v>0305</v>
          </cell>
          <cell r="C737" t="str">
            <v>diagnose</v>
          </cell>
          <cell r="D737" t="str">
            <v>1692</v>
          </cell>
          <cell r="E737" t="str">
            <v>Ov posttraum afw hand/pols</v>
          </cell>
        </row>
        <row r="738">
          <cell r="A738" t="str">
            <v>03051693</v>
          </cell>
          <cell r="B738" t="str">
            <v>0305</v>
          </cell>
          <cell r="C738" t="str">
            <v>diagnose</v>
          </cell>
          <cell r="D738" t="str">
            <v>1693</v>
          </cell>
          <cell r="E738" t="str">
            <v>Ov congenitale afw hand/pols</v>
          </cell>
        </row>
        <row r="739">
          <cell r="A739" t="str">
            <v>03051695</v>
          </cell>
          <cell r="B739" t="str">
            <v>0305</v>
          </cell>
          <cell r="C739" t="str">
            <v>diagnose</v>
          </cell>
          <cell r="D739" t="str">
            <v>1695</v>
          </cell>
          <cell r="E739" t="str">
            <v>Instabiliteit hand/pols</v>
          </cell>
        </row>
        <row r="740">
          <cell r="A740" t="str">
            <v>03051698</v>
          </cell>
          <cell r="B740" t="str">
            <v>0305</v>
          </cell>
          <cell r="C740" t="str">
            <v>diagnose</v>
          </cell>
          <cell r="D740" t="str">
            <v>1698</v>
          </cell>
          <cell r="E740" t="str">
            <v>Pijn e.c.i. hand/pols</v>
          </cell>
        </row>
        <row r="741">
          <cell r="A741" t="str">
            <v>03051699</v>
          </cell>
          <cell r="B741" t="str">
            <v>0305</v>
          </cell>
          <cell r="C741" t="str">
            <v>diagnose</v>
          </cell>
          <cell r="D741" t="str">
            <v>1699</v>
          </cell>
          <cell r="E741" t="str">
            <v>N.n.o. hand/pols</v>
          </cell>
        </row>
        <row r="742">
          <cell r="A742" t="str">
            <v>03051701</v>
          </cell>
          <cell r="B742" t="str">
            <v>0305</v>
          </cell>
          <cell r="C742" t="str">
            <v>diagnose</v>
          </cell>
          <cell r="D742" t="str">
            <v>1701</v>
          </cell>
          <cell r="E742" t="str">
            <v>Arthrosis bekken/heup/b.been</v>
          </cell>
        </row>
        <row r="743">
          <cell r="A743" t="str">
            <v>03051702</v>
          </cell>
          <cell r="B743" t="str">
            <v>0305</v>
          </cell>
          <cell r="C743" t="str">
            <v>diagnose</v>
          </cell>
          <cell r="D743" t="str">
            <v>1702</v>
          </cell>
          <cell r="E743" t="str">
            <v>Art/ostmylitis bek/heup/b.been</v>
          </cell>
        </row>
        <row r="744">
          <cell r="A744" t="str">
            <v>03051703</v>
          </cell>
          <cell r="B744" t="str">
            <v>0305</v>
          </cell>
          <cell r="C744" t="str">
            <v>diagnose</v>
          </cell>
          <cell r="D744" t="str">
            <v>1703</v>
          </cell>
          <cell r="E744" t="str">
            <v>Los/inf/mal pr bek/heup/b.been</v>
          </cell>
        </row>
        <row r="745">
          <cell r="A745" t="str">
            <v>03051704</v>
          </cell>
          <cell r="B745" t="str">
            <v>0305</v>
          </cell>
          <cell r="C745" t="str">
            <v>diagnose</v>
          </cell>
          <cell r="D745" t="str">
            <v>1704</v>
          </cell>
          <cell r="E745" t="str">
            <v>Avasc necrose bek/heup/b.been</v>
          </cell>
        </row>
        <row r="746">
          <cell r="A746" t="str">
            <v>03051710</v>
          </cell>
          <cell r="B746" t="str">
            <v>0305</v>
          </cell>
          <cell r="C746" t="str">
            <v>diagnose</v>
          </cell>
          <cell r="D746" t="str">
            <v>1710</v>
          </cell>
          <cell r="E746" t="str">
            <v>Chronische bursitis</v>
          </cell>
        </row>
        <row r="747">
          <cell r="A747" t="str">
            <v>03051720</v>
          </cell>
          <cell r="B747" t="str">
            <v>0305</v>
          </cell>
          <cell r="C747" t="str">
            <v>diagnose</v>
          </cell>
          <cell r="D747" t="str">
            <v>1720</v>
          </cell>
          <cell r="E747" t="str">
            <v>Coxitis fugax</v>
          </cell>
        </row>
        <row r="748">
          <cell r="A748" t="str">
            <v>03051730</v>
          </cell>
          <cell r="B748" t="str">
            <v>0305</v>
          </cell>
          <cell r="C748" t="str">
            <v>diagnose</v>
          </cell>
          <cell r="D748" t="str">
            <v>1730</v>
          </cell>
          <cell r="E748" t="str">
            <v>M. Perthes</v>
          </cell>
        </row>
        <row r="749">
          <cell r="A749" t="str">
            <v>03051741</v>
          </cell>
          <cell r="B749" t="str">
            <v>0305</v>
          </cell>
          <cell r="C749" t="str">
            <v>diagnose</v>
          </cell>
          <cell r="D749" t="str">
            <v>1741</v>
          </cell>
          <cell r="E749" t="str">
            <v>Idiopathische epifysiolyse</v>
          </cell>
        </row>
        <row r="750">
          <cell r="A750" t="str">
            <v>03051742</v>
          </cell>
          <cell r="B750" t="str">
            <v>0305</v>
          </cell>
          <cell r="C750" t="str">
            <v>diagnose</v>
          </cell>
          <cell r="D750" t="str">
            <v>1742</v>
          </cell>
          <cell r="E750" t="str">
            <v>Grschf les verw bek/heup/bbeen</v>
          </cell>
        </row>
        <row r="751">
          <cell r="A751" t="str">
            <v>03051745</v>
          </cell>
          <cell r="B751" t="str">
            <v>0305</v>
          </cell>
          <cell r="C751" t="str">
            <v>diagnose</v>
          </cell>
          <cell r="D751" t="str">
            <v>1745</v>
          </cell>
          <cell r="E751" t="str">
            <v>Cong prox fem focale dysplasie</v>
          </cell>
        </row>
        <row r="752">
          <cell r="A752" t="str">
            <v>03051751</v>
          </cell>
          <cell r="B752" t="str">
            <v>0305</v>
          </cell>
          <cell r="C752" t="str">
            <v>diagnose</v>
          </cell>
          <cell r="D752" t="str">
            <v>1751</v>
          </cell>
          <cell r="E752" t="str">
            <v>Cong heupdysplasie/luxatie</v>
          </cell>
        </row>
        <row r="753">
          <cell r="A753" t="str">
            <v>03051752</v>
          </cell>
          <cell r="B753" t="str">
            <v>0305</v>
          </cell>
          <cell r="C753" t="str">
            <v>diagnose</v>
          </cell>
          <cell r="D753" t="str">
            <v>1752</v>
          </cell>
          <cell r="E753" t="str">
            <v>Congenitale dysplasie os pubis</v>
          </cell>
        </row>
        <row r="754">
          <cell r="A754" t="str">
            <v>03051753</v>
          </cell>
          <cell r="B754" t="str">
            <v>0305</v>
          </cell>
          <cell r="C754" t="str">
            <v>diagnose</v>
          </cell>
          <cell r="D754" t="str">
            <v>1753</v>
          </cell>
          <cell r="E754" t="str">
            <v>Cong st/len afw bek/heup/bbeen</v>
          </cell>
        </row>
        <row r="755">
          <cell r="A755" t="str">
            <v>03051754</v>
          </cell>
          <cell r="B755" t="str">
            <v>0305</v>
          </cell>
          <cell r="C755" t="str">
            <v>diagnose</v>
          </cell>
          <cell r="D755" t="str">
            <v>1754</v>
          </cell>
          <cell r="E755" t="str">
            <v>Verw st/len afw bek/heup/bbeen</v>
          </cell>
        </row>
        <row r="756">
          <cell r="A756" t="str">
            <v>03051765</v>
          </cell>
          <cell r="B756" t="str">
            <v>0305</v>
          </cell>
          <cell r="C756" t="str">
            <v>diagnose</v>
          </cell>
          <cell r="D756" t="str">
            <v>1765</v>
          </cell>
          <cell r="E756" t="str">
            <v>Enthesopathie bek/heup/b.been</v>
          </cell>
        </row>
        <row r="757">
          <cell r="A757" t="str">
            <v>03051770</v>
          </cell>
          <cell r="B757" t="str">
            <v>0305</v>
          </cell>
          <cell r="C757" t="str">
            <v>diagnose</v>
          </cell>
          <cell r="D757" t="str">
            <v>1770</v>
          </cell>
          <cell r="E757" t="str">
            <v>Verw luxatie-migratie vd heup</v>
          </cell>
        </row>
        <row r="758">
          <cell r="A758" t="str">
            <v>03051771</v>
          </cell>
          <cell r="B758" t="str">
            <v>0305</v>
          </cell>
          <cell r="C758" t="str">
            <v>diagnose</v>
          </cell>
          <cell r="D758" t="str">
            <v>1771</v>
          </cell>
          <cell r="E758" t="str">
            <v>Ov posttr afw bek/heup/bbeen</v>
          </cell>
        </row>
        <row r="759">
          <cell r="A759" t="str">
            <v>03051772</v>
          </cell>
          <cell r="B759" t="str">
            <v>0305</v>
          </cell>
          <cell r="C759" t="str">
            <v>diagnose</v>
          </cell>
          <cell r="D759" t="str">
            <v>1772</v>
          </cell>
          <cell r="E759" t="str">
            <v>Ov cong afw bekken/heup/b.been</v>
          </cell>
        </row>
        <row r="760">
          <cell r="A760" t="str">
            <v>03051798</v>
          </cell>
          <cell r="B760" t="str">
            <v>0305</v>
          </cell>
          <cell r="C760" t="str">
            <v>diagnose</v>
          </cell>
          <cell r="D760" t="str">
            <v>1798</v>
          </cell>
          <cell r="E760" t="str">
            <v>Pijn eci bekken/heup/bbeen</v>
          </cell>
        </row>
        <row r="761">
          <cell r="A761" t="str">
            <v>03051799</v>
          </cell>
          <cell r="B761" t="str">
            <v>0305</v>
          </cell>
          <cell r="C761" t="str">
            <v>diagnose</v>
          </cell>
          <cell r="D761" t="str">
            <v>1799</v>
          </cell>
          <cell r="E761" t="str">
            <v>N.n.o. bekken/heup/bovenbeen</v>
          </cell>
        </row>
        <row r="762">
          <cell r="A762" t="str">
            <v>03051801</v>
          </cell>
          <cell r="B762" t="str">
            <v>0305</v>
          </cell>
          <cell r="C762" t="str">
            <v>diagnose</v>
          </cell>
          <cell r="D762" t="str">
            <v>1801</v>
          </cell>
          <cell r="E762" t="str">
            <v>Arthrosis knie</v>
          </cell>
        </row>
        <row r="763">
          <cell r="A763" t="str">
            <v>03051802</v>
          </cell>
          <cell r="B763" t="str">
            <v>0305</v>
          </cell>
          <cell r="C763" t="str">
            <v>diagnose</v>
          </cell>
          <cell r="D763" t="str">
            <v>1802</v>
          </cell>
          <cell r="E763" t="str">
            <v>Arthritis knie</v>
          </cell>
        </row>
        <row r="764">
          <cell r="A764" t="str">
            <v>03051803</v>
          </cell>
          <cell r="B764" t="str">
            <v>0305</v>
          </cell>
          <cell r="C764" t="str">
            <v>diagnose</v>
          </cell>
          <cell r="D764" t="str">
            <v>1803</v>
          </cell>
          <cell r="E764" t="str">
            <v>Losl/inf/malpos proth knie</v>
          </cell>
        </row>
        <row r="765">
          <cell r="A765" t="str">
            <v>03051804</v>
          </cell>
          <cell r="B765" t="str">
            <v>0305</v>
          </cell>
          <cell r="C765" t="str">
            <v>diagnose</v>
          </cell>
          <cell r="D765" t="str">
            <v>1804</v>
          </cell>
          <cell r="E765" t="str">
            <v>Corpus liberum knie</v>
          </cell>
        </row>
        <row r="766">
          <cell r="A766" t="str">
            <v>03051805</v>
          </cell>
          <cell r="B766" t="str">
            <v>0305</v>
          </cell>
          <cell r="C766" t="str">
            <v>diagnose</v>
          </cell>
          <cell r="D766" t="str">
            <v>1805</v>
          </cell>
          <cell r="E766" t="str">
            <v>Meniscuslaesie</v>
          </cell>
        </row>
        <row r="767">
          <cell r="A767" t="str">
            <v>03051806</v>
          </cell>
          <cell r="B767" t="str">
            <v>0305</v>
          </cell>
          <cell r="C767" t="str">
            <v>diagnose</v>
          </cell>
          <cell r="D767" t="str">
            <v>1806</v>
          </cell>
          <cell r="E767" t="str">
            <v>Discoïde meniscus</v>
          </cell>
        </row>
        <row r="768">
          <cell r="A768" t="str">
            <v>03051807</v>
          </cell>
          <cell r="B768" t="str">
            <v>0305</v>
          </cell>
          <cell r="C768" t="str">
            <v>diagnose</v>
          </cell>
          <cell r="D768" t="str">
            <v>1807</v>
          </cell>
          <cell r="E768" t="str">
            <v>Kniekuilcyste</v>
          </cell>
        </row>
        <row r="769">
          <cell r="A769" t="str">
            <v>03051810</v>
          </cell>
          <cell r="B769" t="str">
            <v>0305</v>
          </cell>
          <cell r="C769" t="str">
            <v>diagnose</v>
          </cell>
          <cell r="D769" t="str">
            <v>1810</v>
          </cell>
          <cell r="E769" t="str">
            <v>Collateraal bandlesie</v>
          </cell>
        </row>
        <row r="770">
          <cell r="A770" t="str">
            <v>03051820</v>
          </cell>
          <cell r="B770" t="str">
            <v>0305</v>
          </cell>
          <cell r="C770" t="str">
            <v>diagnose</v>
          </cell>
          <cell r="D770" t="str">
            <v>1820</v>
          </cell>
          <cell r="E770" t="str">
            <v>Voorste kruisbandlesie</v>
          </cell>
        </row>
        <row r="771">
          <cell r="A771" t="str">
            <v>03051830</v>
          </cell>
          <cell r="B771" t="str">
            <v>0305</v>
          </cell>
          <cell r="C771" t="str">
            <v>diagnose</v>
          </cell>
          <cell r="D771" t="str">
            <v>1830</v>
          </cell>
          <cell r="E771" t="str">
            <v>Achterste kruisbandlesie</v>
          </cell>
        </row>
        <row r="772">
          <cell r="A772" t="str">
            <v>03051840</v>
          </cell>
          <cell r="B772" t="str">
            <v>0305</v>
          </cell>
          <cell r="C772" t="str">
            <v>diagnose</v>
          </cell>
          <cell r="D772" t="str">
            <v>1840</v>
          </cell>
          <cell r="E772" t="str">
            <v>Gecombin meniscus/bandlesie</v>
          </cell>
        </row>
        <row r="773">
          <cell r="A773" t="str">
            <v>03051850</v>
          </cell>
          <cell r="B773" t="str">
            <v>0305</v>
          </cell>
          <cell r="C773" t="str">
            <v>diagnose</v>
          </cell>
          <cell r="D773" t="str">
            <v>1850</v>
          </cell>
          <cell r="E773" t="str">
            <v>Patellofemoraal pijnsyndroom</v>
          </cell>
        </row>
        <row r="774">
          <cell r="A774" t="str">
            <v>03051860</v>
          </cell>
          <cell r="B774" t="str">
            <v>0305</v>
          </cell>
          <cell r="C774" t="str">
            <v>diagnose</v>
          </cell>
          <cell r="D774" t="str">
            <v>1860</v>
          </cell>
          <cell r="E774" t="str">
            <v>Recidiverende patella luxatie</v>
          </cell>
        </row>
        <row r="775">
          <cell r="A775" t="str">
            <v>03051870</v>
          </cell>
          <cell r="B775" t="str">
            <v>0305</v>
          </cell>
          <cell r="C775" t="str">
            <v>diagnose</v>
          </cell>
          <cell r="D775" t="str">
            <v>1870</v>
          </cell>
          <cell r="E775" t="str">
            <v>Tendinitis patellae</v>
          </cell>
        </row>
        <row r="776">
          <cell r="A776" t="str">
            <v>03051875</v>
          </cell>
          <cell r="B776" t="str">
            <v>0305</v>
          </cell>
          <cell r="C776" t="str">
            <v>diagnose</v>
          </cell>
          <cell r="D776" t="str">
            <v>1875</v>
          </cell>
          <cell r="E776" t="str">
            <v>Flexiecontractuur knie</v>
          </cell>
        </row>
        <row r="777">
          <cell r="A777" t="str">
            <v>03051876</v>
          </cell>
          <cell r="B777" t="str">
            <v>0305</v>
          </cell>
          <cell r="C777" t="str">
            <v>diagnose</v>
          </cell>
          <cell r="D777" t="str">
            <v>1876</v>
          </cell>
          <cell r="E777" t="str">
            <v>Congenitale patelladysplasie</v>
          </cell>
        </row>
        <row r="778">
          <cell r="A778" t="str">
            <v>03051880</v>
          </cell>
          <cell r="B778" t="str">
            <v>0305</v>
          </cell>
          <cell r="C778" t="str">
            <v>diagnose</v>
          </cell>
          <cell r="D778" t="str">
            <v>1880</v>
          </cell>
          <cell r="E778" t="str">
            <v>Osteochondritis dissecans</v>
          </cell>
        </row>
        <row r="779">
          <cell r="A779" t="str">
            <v>03051890</v>
          </cell>
          <cell r="B779" t="str">
            <v>0305</v>
          </cell>
          <cell r="C779" t="str">
            <v>diagnose</v>
          </cell>
          <cell r="D779" t="str">
            <v>1890</v>
          </cell>
          <cell r="E779" t="str">
            <v>Osgood Schlatter</v>
          </cell>
        </row>
        <row r="780">
          <cell r="A780" t="str">
            <v>03051891</v>
          </cell>
          <cell r="B780" t="str">
            <v>0305</v>
          </cell>
          <cell r="C780" t="str">
            <v>diagnose</v>
          </cell>
          <cell r="D780" t="str">
            <v>1891</v>
          </cell>
          <cell r="E780" t="str">
            <v>Overige enthesopathie knie</v>
          </cell>
        </row>
        <row r="781">
          <cell r="A781" t="str">
            <v>03051892</v>
          </cell>
          <cell r="B781" t="str">
            <v>0305</v>
          </cell>
          <cell r="C781" t="str">
            <v>diagnose</v>
          </cell>
          <cell r="D781" t="str">
            <v>1892</v>
          </cell>
          <cell r="E781" t="str">
            <v>Ov posttraumatische afw knie</v>
          </cell>
        </row>
        <row r="782">
          <cell r="A782" t="str">
            <v>03051895</v>
          </cell>
          <cell r="B782" t="str">
            <v>0305</v>
          </cell>
          <cell r="C782" t="str">
            <v>diagnose</v>
          </cell>
          <cell r="D782" t="str">
            <v>1895</v>
          </cell>
          <cell r="E782" t="str">
            <v>Ov congenitale afwijking knie</v>
          </cell>
        </row>
        <row r="783">
          <cell r="A783" t="str">
            <v>03051898</v>
          </cell>
          <cell r="B783" t="str">
            <v>0305</v>
          </cell>
          <cell r="C783" t="str">
            <v>diagnose</v>
          </cell>
          <cell r="D783" t="str">
            <v>1898</v>
          </cell>
          <cell r="E783" t="str">
            <v>Pijn e.c.i. knie</v>
          </cell>
        </row>
        <row r="784">
          <cell r="A784" t="str">
            <v>03051899</v>
          </cell>
          <cell r="B784" t="str">
            <v>0305</v>
          </cell>
          <cell r="C784" t="str">
            <v>diagnose</v>
          </cell>
          <cell r="D784" t="str">
            <v>1899</v>
          </cell>
          <cell r="E784" t="str">
            <v>N.n.o. knie</v>
          </cell>
        </row>
        <row r="785">
          <cell r="A785" t="str">
            <v>03051910</v>
          </cell>
          <cell r="B785" t="str">
            <v>0305</v>
          </cell>
          <cell r="C785" t="str">
            <v>diagnose</v>
          </cell>
          <cell r="D785" t="str">
            <v>1910</v>
          </cell>
          <cell r="E785" t="str">
            <v>Compartimentsyndroom</v>
          </cell>
        </row>
        <row r="786">
          <cell r="A786" t="str">
            <v>03051920</v>
          </cell>
          <cell r="B786" t="str">
            <v>0305</v>
          </cell>
          <cell r="C786" t="str">
            <v>diagnose</v>
          </cell>
          <cell r="D786" t="str">
            <v>1920</v>
          </cell>
          <cell r="E786" t="str">
            <v>Osteomyelitis onderbeen</v>
          </cell>
        </row>
        <row r="787">
          <cell r="A787" t="str">
            <v>03051925</v>
          </cell>
          <cell r="B787" t="str">
            <v>0305</v>
          </cell>
          <cell r="C787" t="str">
            <v>diagnose</v>
          </cell>
          <cell r="D787" t="str">
            <v>1925</v>
          </cell>
          <cell r="E787" t="str">
            <v>Congenitale fibuladysplasie</v>
          </cell>
        </row>
        <row r="788">
          <cell r="A788" t="str">
            <v>03051926</v>
          </cell>
          <cell r="B788" t="str">
            <v>0305</v>
          </cell>
          <cell r="C788" t="str">
            <v>diagnose</v>
          </cell>
          <cell r="D788" t="str">
            <v>1926</v>
          </cell>
          <cell r="E788" t="str">
            <v>Congenitale tibiadysplasie</v>
          </cell>
        </row>
        <row r="789">
          <cell r="A789" t="str">
            <v>03051927</v>
          </cell>
          <cell r="B789" t="str">
            <v>0305</v>
          </cell>
          <cell r="C789" t="str">
            <v>diagnose</v>
          </cell>
          <cell r="D789" t="str">
            <v>1927</v>
          </cell>
          <cell r="E789" t="str">
            <v>Cong tibia pseudarthrose</v>
          </cell>
        </row>
        <row r="790">
          <cell r="A790" t="str">
            <v>03051930</v>
          </cell>
          <cell r="B790" t="str">
            <v>0305</v>
          </cell>
          <cell r="C790" t="str">
            <v>diagnose</v>
          </cell>
          <cell r="D790" t="str">
            <v>1930</v>
          </cell>
          <cell r="E790" t="str">
            <v>Cong stand/lengteafw onderbeen</v>
          </cell>
        </row>
        <row r="791">
          <cell r="A791" t="str">
            <v>03051931</v>
          </cell>
          <cell r="B791" t="str">
            <v>0305</v>
          </cell>
          <cell r="C791" t="str">
            <v>diagnose</v>
          </cell>
          <cell r="D791" t="str">
            <v>1931</v>
          </cell>
          <cell r="E791" t="str">
            <v>Verw stand/lengteafw onderbeen</v>
          </cell>
        </row>
        <row r="792">
          <cell r="A792" t="str">
            <v>03051965</v>
          </cell>
          <cell r="B792" t="str">
            <v>0305</v>
          </cell>
          <cell r="C792" t="str">
            <v>diagnose</v>
          </cell>
          <cell r="D792" t="str">
            <v>1965</v>
          </cell>
          <cell r="E792" t="str">
            <v>Afw niet fysiologisch looppatr</v>
          </cell>
        </row>
        <row r="793">
          <cell r="A793" t="str">
            <v>03051966</v>
          </cell>
          <cell r="B793" t="str">
            <v>0305</v>
          </cell>
          <cell r="C793" t="str">
            <v>diagnose</v>
          </cell>
          <cell r="D793" t="str">
            <v>1966</v>
          </cell>
          <cell r="E793" t="str">
            <v>Groeischf lesie verw onderbeen</v>
          </cell>
        </row>
        <row r="794">
          <cell r="A794" t="str">
            <v>03051967</v>
          </cell>
          <cell r="B794" t="str">
            <v>0305</v>
          </cell>
          <cell r="C794" t="str">
            <v>diagnose</v>
          </cell>
          <cell r="D794" t="str">
            <v>1967</v>
          </cell>
          <cell r="E794" t="str">
            <v>Enthesopathie onderbeen</v>
          </cell>
        </row>
        <row r="795">
          <cell r="A795" t="str">
            <v>03051970</v>
          </cell>
          <cell r="B795" t="str">
            <v>0305</v>
          </cell>
          <cell r="C795" t="str">
            <v>diagnose</v>
          </cell>
          <cell r="D795" t="str">
            <v>1970</v>
          </cell>
          <cell r="E795" t="str">
            <v>Ov posttraum afw onderbeen</v>
          </cell>
        </row>
        <row r="796">
          <cell r="A796" t="str">
            <v>03051971</v>
          </cell>
          <cell r="B796" t="str">
            <v>0305</v>
          </cell>
          <cell r="C796" t="str">
            <v>diagnose</v>
          </cell>
          <cell r="D796" t="str">
            <v>1971</v>
          </cell>
          <cell r="E796" t="str">
            <v>Ov congenitale afw onderbeen</v>
          </cell>
        </row>
        <row r="797">
          <cell r="A797" t="str">
            <v>03051998</v>
          </cell>
          <cell r="B797" t="str">
            <v>0305</v>
          </cell>
          <cell r="C797" t="str">
            <v>diagnose</v>
          </cell>
          <cell r="D797" t="str">
            <v>1998</v>
          </cell>
          <cell r="E797" t="str">
            <v>Pijn e.c.i. onderbeen</v>
          </cell>
        </row>
        <row r="798">
          <cell r="A798" t="str">
            <v>03051999</v>
          </cell>
          <cell r="B798" t="str">
            <v>0305</v>
          </cell>
          <cell r="C798" t="str">
            <v>diagnose</v>
          </cell>
          <cell r="D798" t="str">
            <v>1999</v>
          </cell>
          <cell r="E798" t="str">
            <v>N.n.o. onderbeen</v>
          </cell>
        </row>
        <row r="799">
          <cell r="A799" t="str">
            <v>03052001</v>
          </cell>
          <cell r="B799" t="str">
            <v>0305</v>
          </cell>
          <cell r="C799" t="str">
            <v>diagnose</v>
          </cell>
          <cell r="D799" t="str">
            <v>2001</v>
          </cell>
          <cell r="E799" t="str">
            <v>Arthrosis enkel en voet</v>
          </cell>
        </row>
        <row r="800">
          <cell r="A800" t="str">
            <v>03052002</v>
          </cell>
          <cell r="B800" t="str">
            <v>0305</v>
          </cell>
          <cell r="C800" t="str">
            <v>diagnose</v>
          </cell>
          <cell r="D800" t="str">
            <v>2002</v>
          </cell>
          <cell r="E800" t="str">
            <v>Art/ostmyelitis enkel/voet</v>
          </cell>
        </row>
        <row r="801">
          <cell r="A801" t="str">
            <v>03052003</v>
          </cell>
          <cell r="B801" t="str">
            <v>0305</v>
          </cell>
          <cell r="C801" t="str">
            <v>diagnose</v>
          </cell>
          <cell r="D801" t="str">
            <v>2003</v>
          </cell>
          <cell r="E801" t="str">
            <v>Losl/inf/mal proth enkel/voet</v>
          </cell>
        </row>
        <row r="802">
          <cell r="A802" t="str">
            <v>03052004</v>
          </cell>
          <cell r="B802" t="str">
            <v>0305</v>
          </cell>
          <cell r="C802" t="str">
            <v>diagnose</v>
          </cell>
          <cell r="D802" t="str">
            <v>2004</v>
          </cell>
          <cell r="E802" t="str">
            <v>Corpus liberum enkel</v>
          </cell>
        </row>
        <row r="803">
          <cell r="A803" t="str">
            <v>03052006</v>
          </cell>
          <cell r="B803" t="str">
            <v>0305</v>
          </cell>
          <cell r="C803" t="str">
            <v>diagnose</v>
          </cell>
          <cell r="D803" t="str">
            <v>2006</v>
          </cell>
          <cell r="E803" t="str">
            <v>Achillespees verkorting</v>
          </cell>
        </row>
        <row r="804">
          <cell r="A804" t="str">
            <v>03052010</v>
          </cell>
          <cell r="B804" t="str">
            <v>0305</v>
          </cell>
          <cell r="C804" t="str">
            <v>diagnose</v>
          </cell>
          <cell r="D804" t="str">
            <v>2010</v>
          </cell>
          <cell r="E804" t="str">
            <v>Exostose voet</v>
          </cell>
        </row>
        <row r="805">
          <cell r="A805" t="str">
            <v>03052015</v>
          </cell>
          <cell r="B805" t="str">
            <v>0305</v>
          </cell>
          <cell r="C805" t="str">
            <v>diagnose</v>
          </cell>
          <cell r="D805" t="str">
            <v>2015</v>
          </cell>
          <cell r="E805" t="str">
            <v>Impingement enkel</v>
          </cell>
        </row>
        <row r="806">
          <cell r="A806" t="str">
            <v>03052020</v>
          </cell>
          <cell r="B806" t="str">
            <v>0305</v>
          </cell>
          <cell r="C806" t="str">
            <v>diagnose</v>
          </cell>
          <cell r="D806" t="str">
            <v>2020</v>
          </cell>
          <cell r="E806" t="str">
            <v>OD talus</v>
          </cell>
        </row>
        <row r="807">
          <cell r="A807" t="str">
            <v>03052021</v>
          </cell>
          <cell r="B807" t="str">
            <v>0305</v>
          </cell>
          <cell r="C807" t="str">
            <v>diagnose</v>
          </cell>
          <cell r="D807" t="str">
            <v>2021</v>
          </cell>
          <cell r="E807" t="str">
            <v>Avasculaire necrose enkel/voet</v>
          </cell>
        </row>
        <row r="808">
          <cell r="A808" t="str">
            <v>03052026</v>
          </cell>
          <cell r="B808" t="str">
            <v>0305</v>
          </cell>
          <cell r="C808" t="str">
            <v>diagnose</v>
          </cell>
          <cell r="D808" t="str">
            <v>2026</v>
          </cell>
          <cell r="E808" t="str">
            <v>Ov enthpath (incl metatarsalg)</v>
          </cell>
        </row>
        <row r="809">
          <cell r="A809" t="str">
            <v>03052031</v>
          </cell>
          <cell r="B809" t="str">
            <v>0305</v>
          </cell>
          <cell r="C809" t="str">
            <v>diagnose</v>
          </cell>
          <cell r="D809" t="str">
            <v>2031</v>
          </cell>
          <cell r="E809" t="str">
            <v>Platvoet/spreidvoet</v>
          </cell>
        </row>
        <row r="810">
          <cell r="A810" t="str">
            <v>03052035</v>
          </cell>
          <cell r="B810" t="str">
            <v>0305</v>
          </cell>
          <cell r="C810" t="str">
            <v>diagnose</v>
          </cell>
          <cell r="D810" t="str">
            <v>2035</v>
          </cell>
          <cell r="E810" t="str">
            <v>Holvoet</v>
          </cell>
        </row>
        <row r="811">
          <cell r="A811" t="str">
            <v>03052040</v>
          </cell>
          <cell r="B811" t="str">
            <v>0305</v>
          </cell>
          <cell r="C811" t="str">
            <v>diagnose</v>
          </cell>
          <cell r="D811" t="str">
            <v>2040</v>
          </cell>
          <cell r="E811" t="str">
            <v>Klompvoet</v>
          </cell>
        </row>
        <row r="812">
          <cell r="A812" t="str">
            <v>03052045</v>
          </cell>
          <cell r="B812" t="str">
            <v>0305</v>
          </cell>
          <cell r="C812" t="str">
            <v>diagnose</v>
          </cell>
          <cell r="D812" t="str">
            <v>2045</v>
          </cell>
          <cell r="E812" t="str">
            <v>Mortonse neuralgie</v>
          </cell>
        </row>
        <row r="813">
          <cell r="A813" t="str">
            <v>03052050</v>
          </cell>
          <cell r="B813" t="str">
            <v>0305</v>
          </cell>
          <cell r="C813" t="str">
            <v>diagnose</v>
          </cell>
          <cell r="D813" t="str">
            <v>2050</v>
          </cell>
          <cell r="E813" t="str">
            <v>Hallux valgus</v>
          </cell>
        </row>
        <row r="814">
          <cell r="A814" t="str">
            <v>03052051</v>
          </cell>
          <cell r="B814" t="str">
            <v>0305</v>
          </cell>
          <cell r="C814" t="str">
            <v>diagnose</v>
          </cell>
          <cell r="D814" t="str">
            <v>2051</v>
          </cell>
          <cell r="E814" t="str">
            <v>Hallux varus</v>
          </cell>
        </row>
        <row r="815">
          <cell r="A815" t="str">
            <v>03052055</v>
          </cell>
          <cell r="B815" t="str">
            <v>0305</v>
          </cell>
          <cell r="C815" t="str">
            <v>diagnose</v>
          </cell>
          <cell r="D815" t="str">
            <v>2055</v>
          </cell>
          <cell r="E815" t="str">
            <v>Hallux rigidus</v>
          </cell>
        </row>
        <row r="816">
          <cell r="A816" t="str">
            <v>03052056</v>
          </cell>
          <cell r="B816" t="str">
            <v>0305</v>
          </cell>
          <cell r="C816" t="str">
            <v>diagnose</v>
          </cell>
          <cell r="D816" t="str">
            <v>2056</v>
          </cell>
          <cell r="E816" t="str">
            <v>Hallux varus/valgus interphal</v>
          </cell>
        </row>
        <row r="817">
          <cell r="A817" t="str">
            <v>03052057</v>
          </cell>
          <cell r="B817" t="str">
            <v>0305</v>
          </cell>
          <cell r="C817" t="str">
            <v>diagnose</v>
          </cell>
          <cell r="D817" t="str">
            <v>2057</v>
          </cell>
          <cell r="E817" t="str">
            <v>Metatarsus primus varus</v>
          </cell>
        </row>
        <row r="818">
          <cell r="A818" t="str">
            <v>03052060</v>
          </cell>
          <cell r="B818" t="str">
            <v>0305</v>
          </cell>
          <cell r="C818" t="str">
            <v>diagnose</v>
          </cell>
          <cell r="D818" t="str">
            <v>2060</v>
          </cell>
          <cell r="E818" t="str">
            <v>Standafwijking overige tenen</v>
          </cell>
        </row>
        <row r="819">
          <cell r="A819" t="str">
            <v>03052065</v>
          </cell>
          <cell r="B819" t="str">
            <v>0305</v>
          </cell>
          <cell r="C819" t="str">
            <v>diagnose</v>
          </cell>
          <cell r="D819" t="str">
            <v>2065</v>
          </cell>
          <cell r="E819" t="str">
            <v>Diabetische voet</v>
          </cell>
        </row>
        <row r="820">
          <cell r="A820" t="str">
            <v>03052070</v>
          </cell>
          <cell r="B820" t="str">
            <v>0305</v>
          </cell>
          <cell r="C820" t="str">
            <v>diagnose</v>
          </cell>
          <cell r="D820" t="str">
            <v>2070</v>
          </cell>
          <cell r="E820" t="str">
            <v>Rheumatische voet</v>
          </cell>
        </row>
        <row r="821">
          <cell r="A821" t="str">
            <v>03052075</v>
          </cell>
          <cell r="B821" t="str">
            <v>0305</v>
          </cell>
          <cell r="C821" t="str">
            <v>diagnose</v>
          </cell>
          <cell r="D821" t="str">
            <v>2075</v>
          </cell>
          <cell r="E821" t="str">
            <v>Neuropatische voet</v>
          </cell>
        </row>
        <row r="822">
          <cell r="A822" t="str">
            <v>03052076</v>
          </cell>
          <cell r="B822" t="str">
            <v>0305</v>
          </cell>
          <cell r="C822" t="str">
            <v>diagnose</v>
          </cell>
          <cell r="D822" t="str">
            <v>2076</v>
          </cell>
          <cell r="E822" t="str">
            <v>Congenitale coalitio tarsi</v>
          </cell>
        </row>
        <row r="823">
          <cell r="A823" t="str">
            <v>03052077</v>
          </cell>
          <cell r="B823" t="str">
            <v>0305</v>
          </cell>
          <cell r="C823" t="str">
            <v>diagnose</v>
          </cell>
          <cell r="D823" t="str">
            <v>2077</v>
          </cell>
          <cell r="E823" t="str">
            <v>Talus verticalis</v>
          </cell>
        </row>
        <row r="824">
          <cell r="A824" t="str">
            <v>03052078</v>
          </cell>
          <cell r="B824" t="str">
            <v>0305</v>
          </cell>
          <cell r="C824" t="str">
            <v>diagnose</v>
          </cell>
          <cell r="D824" t="str">
            <v>2078</v>
          </cell>
          <cell r="E824" t="str">
            <v>Congenitale straal defect voet</v>
          </cell>
        </row>
        <row r="825">
          <cell r="A825" t="str">
            <v>03052079</v>
          </cell>
          <cell r="B825" t="str">
            <v>0305</v>
          </cell>
          <cell r="C825" t="str">
            <v>diagnose</v>
          </cell>
          <cell r="D825" t="str">
            <v>2079</v>
          </cell>
          <cell r="E825" t="str">
            <v>Pes valgus primair of sec</v>
          </cell>
        </row>
        <row r="826">
          <cell r="A826" t="str">
            <v>03052080</v>
          </cell>
          <cell r="B826" t="str">
            <v>0305</v>
          </cell>
          <cell r="C826" t="str">
            <v>diagnose</v>
          </cell>
          <cell r="D826" t="str">
            <v>2080</v>
          </cell>
          <cell r="E826" t="str">
            <v>Pes calcaneus primair of sec</v>
          </cell>
        </row>
        <row r="827">
          <cell r="A827" t="str">
            <v>03052081</v>
          </cell>
          <cell r="B827" t="str">
            <v>0305</v>
          </cell>
          <cell r="C827" t="str">
            <v>diagnose</v>
          </cell>
          <cell r="D827" t="str">
            <v>2081</v>
          </cell>
          <cell r="E827" t="str">
            <v>Poly/syn/macrodactylie voet</v>
          </cell>
        </row>
        <row r="828">
          <cell r="A828" t="str">
            <v>03052082</v>
          </cell>
          <cell r="B828" t="str">
            <v>0305</v>
          </cell>
          <cell r="C828" t="str">
            <v>diagnose</v>
          </cell>
          <cell r="D828" t="str">
            <v>2082</v>
          </cell>
          <cell r="E828" t="str">
            <v>Osteochondrose voet</v>
          </cell>
        </row>
        <row r="829">
          <cell r="A829" t="str">
            <v>03052083</v>
          </cell>
          <cell r="B829" t="str">
            <v>0305</v>
          </cell>
          <cell r="C829" t="str">
            <v>diagnose</v>
          </cell>
          <cell r="D829" t="str">
            <v>2083</v>
          </cell>
          <cell r="E829" t="str">
            <v>Groeischf lesie verworven voet</v>
          </cell>
        </row>
        <row r="830">
          <cell r="A830" t="str">
            <v>03052090</v>
          </cell>
          <cell r="B830" t="str">
            <v>0305</v>
          </cell>
          <cell r="C830" t="str">
            <v>diagnose</v>
          </cell>
          <cell r="D830" t="str">
            <v>2090</v>
          </cell>
          <cell r="E830" t="str">
            <v>Ov posttraum afw enkel en voet</v>
          </cell>
        </row>
        <row r="831">
          <cell r="A831" t="str">
            <v>03052092</v>
          </cell>
          <cell r="B831" t="str">
            <v>0305</v>
          </cell>
          <cell r="C831" t="str">
            <v>diagnose</v>
          </cell>
          <cell r="D831" t="str">
            <v>2092</v>
          </cell>
          <cell r="E831" t="str">
            <v>Ov congen afw enkel en voet</v>
          </cell>
        </row>
        <row r="832">
          <cell r="A832" t="str">
            <v>03052095</v>
          </cell>
          <cell r="B832" t="str">
            <v>0305</v>
          </cell>
          <cell r="C832" t="str">
            <v>diagnose</v>
          </cell>
          <cell r="D832" t="str">
            <v>2095</v>
          </cell>
          <cell r="E832" t="str">
            <v>Instabiliteit enkel</v>
          </cell>
        </row>
        <row r="833">
          <cell r="A833" t="str">
            <v>03052098</v>
          </cell>
          <cell r="B833" t="str">
            <v>0305</v>
          </cell>
          <cell r="C833" t="str">
            <v>diagnose</v>
          </cell>
          <cell r="D833" t="str">
            <v>2098</v>
          </cell>
          <cell r="E833" t="str">
            <v>Pijn e.c.i. enkel en voet</v>
          </cell>
        </row>
        <row r="834">
          <cell r="A834" t="str">
            <v>03052099</v>
          </cell>
          <cell r="B834" t="str">
            <v>0305</v>
          </cell>
          <cell r="C834" t="str">
            <v>diagnose</v>
          </cell>
          <cell r="D834" t="str">
            <v>2099</v>
          </cell>
          <cell r="E834" t="str">
            <v>N.n.o. enkel en voet</v>
          </cell>
        </row>
        <row r="835">
          <cell r="A835" t="str">
            <v>03052110</v>
          </cell>
          <cell r="B835" t="str">
            <v>0305</v>
          </cell>
          <cell r="C835" t="str">
            <v>diagnose</v>
          </cell>
          <cell r="D835" t="str">
            <v>2110</v>
          </cell>
          <cell r="E835" t="str">
            <v>Sudeckse dystrofie</v>
          </cell>
        </row>
        <row r="836">
          <cell r="A836" t="str">
            <v>03052120</v>
          </cell>
          <cell r="B836" t="str">
            <v>0305</v>
          </cell>
          <cell r="C836" t="str">
            <v>diagnose</v>
          </cell>
          <cell r="D836" t="str">
            <v>2120</v>
          </cell>
          <cell r="E836" t="str">
            <v>Entrapment perifere zenuw</v>
          </cell>
        </row>
        <row r="837">
          <cell r="A837" t="str">
            <v>03052130</v>
          </cell>
          <cell r="B837" t="str">
            <v>0305</v>
          </cell>
          <cell r="C837" t="str">
            <v>diagnose</v>
          </cell>
          <cell r="D837" t="str">
            <v>2130</v>
          </cell>
          <cell r="E837" t="str">
            <v>Bursitiden, overig</v>
          </cell>
        </row>
        <row r="838">
          <cell r="A838" t="str">
            <v>03052135</v>
          </cell>
          <cell r="B838" t="str">
            <v>0305</v>
          </cell>
          <cell r="C838" t="str">
            <v>diagnose</v>
          </cell>
          <cell r="D838" t="str">
            <v>2135</v>
          </cell>
          <cell r="E838" t="str">
            <v>Contracturen (ex flcontr knie)</v>
          </cell>
        </row>
        <row r="839">
          <cell r="A839" t="str">
            <v>03052150</v>
          </cell>
          <cell r="B839" t="str">
            <v>0305</v>
          </cell>
          <cell r="C839" t="str">
            <v>diagnose</v>
          </cell>
          <cell r="D839" t="str">
            <v>2150</v>
          </cell>
          <cell r="E839" t="str">
            <v>Endoprothese controle</v>
          </cell>
        </row>
        <row r="840">
          <cell r="A840" t="str">
            <v>03053001</v>
          </cell>
          <cell r="B840" t="str">
            <v>0305</v>
          </cell>
          <cell r="C840" t="str">
            <v>diagnose</v>
          </cell>
          <cell r="D840" t="str">
            <v>3001</v>
          </cell>
          <cell r="E840" t="str">
            <v>Schedel</v>
          </cell>
        </row>
        <row r="841">
          <cell r="A841" t="str">
            <v>03053002</v>
          </cell>
          <cell r="B841" t="str">
            <v>0305</v>
          </cell>
          <cell r="C841" t="str">
            <v>diagnose</v>
          </cell>
          <cell r="D841" t="str">
            <v>3002</v>
          </cell>
          <cell r="E841" t="str">
            <v>Aangezichtsbeenderen/kaak</v>
          </cell>
        </row>
        <row r="842">
          <cell r="A842" t="str">
            <v>03053003</v>
          </cell>
          <cell r="B842" t="str">
            <v>0305</v>
          </cell>
          <cell r="C842" t="str">
            <v>diagnose</v>
          </cell>
          <cell r="D842" t="str">
            <v>3003</v>
          </cell>
          <cell r="E842" t="str">
            <v>Sternum/ribben</v>
          </cell>
        </row>
        <row r="843">
          <cell r="A843" t="str">
            <v>03053004</v>
          </cell>
          <cell r="B843" t="str">
            <v>0305</v>
          </cell>
          <cell r="C843" t="str">
            <v>diagnose</v>
          </cell>
          <cell r="D843" t="str">
            <v>3004</v>
          </cell>
          <cell r="E843" t="str">
            <v>Wervelkolom</v>
          </cell>
        </row>
        <row r="844">
          <cell r="A844" t="str">
            <v>03053005</v>
          </cell>
          <cell r="B844" t="str">
            <v>0305</v>
          </cell>
          <cell r="C844" t="str">
            <v>diagnose</v>
          </cell>
          <cell r="D844" t="str">
            <v>3005</v>
          </cell>
          <cell r="E844" t="str">
            <v>Wervelkolom met ruggemerglets</v>
          </cell>
        </row>
        <row r="845">
          <cell r="A845" t="str">
            <v>03053006</v>
          </cell>
          <cell r="B845" t="str">
            <v>0305</v>
          </cell>
          <cell r="C845" t="str">
            <v>diagnose</v>
          </cell>
          <cell r="D845" t="str">
            <v>3006</v>
          </cell>
          <cell r="E845" t="str">
            <v>Clavicula</v>
          </cell>
        </row>
        <row r="846">
          <cell r="A846" t="str">
            <v>03053007</v>
          </cell>
          <cell r="B846" t="str">
            <v>0305</v>
          </cell>
          <cell r="C846" t="str">
            <v>diagnose</v>
          </cell>
          <cell r="D846" t="str">
            <v>3007</v>
          </cell>
          <cell r="E846" t="str">
            <v>Scapula</v>
          </cell>
        </row>
        <row r="847">
          <cell r="A847" t="str">
            <v>03053008</v>
          </cell>
          <cell r="B847" t="str">
            <v>0305</v>
          </cell>
          <cell r="C847" t="str">
            <v>diagnose</v>
          </cell>
          <cell r="D847" t="str">
            <v>3008</v>
          </cell>
          <cell r="E847" t="str">
            <v>Humerus proximaal en schacht</v>
          </cell>
        </row>
        <row r="848">
          <cell r="A848" t="str">
            <v>03053009</v>
          </cell>
          <cell r="B848" t="str">
            <v>0305</v>
          </cell>
          <cell r="C848" t="str">
            <v>diagnose</v>
          </cell>
          <cell r="D848" t="str">
            <v>3009</v>
          </cell>
          <cell r="E848" t="str">
            <v>Humerus dist/(epi)condyl(len)</v>
          </cell>
        </row>
        <row r="849">
          <cell r="A849" t="str">
            <v>03053010</v>
          </cell>
          <cell r="B849" t="str">
            <v>0305</v>
          </cell>
          <cell r="C849" t="str">
            <v>diagnose</v>
          </cell>
          <cell r="D849" t="str">
            <v>3010</v>
          </cell>
          <cell r="E849" t="str">
            <v>Olecranon</v>
          </cell>
        </row>
        <row r="850">
          <cell r="A850" t="str">
            <v>03053011</v>
          </cell>
          <cell r="B850" t="str">
            <v>0305</v>
          </cell>
          <cell r="C850" t="str">
            <v>diagnose</v>
          </cell>
          <cell r="D850" t="str">
            <v>3011</v>
          </cell>
          <cell r="E850" t="str">
            <v>Radiuskopje</v>
          </cell>
        </row>
        <row r="851">
          <cell r="A851" t="str">
            <v>03053012</v>
          </cell>
          <cell r="B851" t="str">
            <v>0305</v>
          </cell>
          <cell r="C851" t="str">
            <v>diagnose</v>
          </cell>
          <cell r="D851" t="str">
            <v>3012</v>
          </cell>
          <cell r="E851" t="str">
            <v>Onderarm</v>
          </cell>
        </row>
        <row r="852">
          <cell r="A852" t="str">
            <v>03053013</v>
          </cell>
          <cell r="B852" t="str">
            <v>0305</v>
          </cell>
          <cell r="C852" t="str">
            <v>diagnose</v>
          </cell>
          <cell r="D852" t="str">
            <v>3013</v>
          </cell>
          <cell r="E852" t="str">
            <v>Pols</v>
          </cell>
        </row>
        <row r="853">
          <cell r="A853" t="str">
            <v>03053014</v>
          </cell>
          <cell r="B853" t="str">
            <v>0305</v>
          </cell>
          <cell r="C853" t="str">
            <v>diagnose</v>
          </cell>
          <cell r="D853" t="str">
            <v>3014</v>
          </cell>
          <cell r="E853" t="str">
            <v>Carpus</v>
          </cell>
        </row>
        <row r="854">
          <cell r="A854" t="str">
            <v>03053015</v>
          </cell>
          <cell r="B854" t="str">
            <v>0305</v>
          </cell>
          <cell r="C854" t="str">
            <v>diagnose</v>
          </cell>
          <cell r="D854" t="str">
            <v>3015</v>
          </cell>
          <cell r="E854" t="str">
            <v>Metacarpalia</v>
          </cell>
        </row>
        <row r="855">
          <cell r="A855" t="str">
            <v>03053016</v>
          </cell>
          <cell r="B855" t="str">
            <v>0305</v>
          </cell>
          <cell r="C855" t="str">
            <v>diagnose</v>
          </cell>
          <cell r="D855" t="str">
            <v>3016</v>
          </cell>
          <cell r="E855" t="str">
            <v>Falangen van de hand</v>
          </cell>
        </row>
        <row r="856">
          <cell r="A856" t="str">
            <v>03053017</v>
          </cell>
          <cell r="B856" t="str">
            <v>0305</v>
          </cell>
          <cell r="C856" t="str">
            <v>diagnose</v>
          </cell>
          <cell r="D856" t="str">
            <v>3017</v>
          </cell>
          <cell r="E856" t="str">
            <v>Bekken</v>
          </cell>
        </row>
        <row r="857">
          <cell r="A857" t="str">
            <v>03053018</v>
          </cell>
          <cell r="B857" t="str">
            <v>0305</v>
          </cell>
          <cell r="C857" t="str">
            <v>diagnose</v>
          </cell>
          <cell r="D857" t="str">
            <v>3018</v>
          </cell>
          <cell r="E857" t="str">
            <v>Acetabulum</v>
          </cell>
        </row>
        <row r="858">
          <cell r="A858" t="str">
            <v>03053019</v>
          </cell>
          <cell r="B858" t="str">
            <v>0305</v>
          </cell>
          <cell r="C858" t="str">
            <v>diagnose</v>
          </cell>
          <cell r="D858" t="str">
            <v>3019</v>
          </cell>
          <cell r="E858" t="str">
            <v>Femur proximaal (+collum)</v>
          </cell>
        </row>
        <row r="859">
          <cell r="A859" t="str">
            <v>03053020</v>
          </cell>
          <cell r="B859" t="str">
            <v>0305</v>
          </cell>
          <cell r="C859" t="str">
            <v>diagnose</v>
          </cell>
          <cell r="D859" t="str">
            <v>3020</v>
          </cell>
          <cell r="E859" t="str">
            <v>Femur overig</v>
          </cell>
        </row>
        <row r="860">
          <cell r="A860" t="str">
            <v>03053021</v>
          </cell>
          <cell r="B860" t="str">
            <v>0305</v>
          </cell>
          <cell r="C860" t="str">
            <v>diagnose</v>
          </cell>
          <cell r="D860" t="str">
            <v>3021</v>
          </cell>
          <cell r="E860" t="str">
            <v>Patella</v>
          </cell>
        </row>
        <row r="861">
          <cell r="A861" t="str">
            <v>03053022</v>
          </cell>
          <cell r="B861" t="str">
            <v>0305</v>
          </cell>
          <cell r="C861" t="str">
            <v>diagnose</v>
          </cell>
          <cell r="D861" t="str">
            <v>3022</v>
          </cell>
          <cell r="E861" t="str">
            <v>Fibula</v>
          </cell>
        </row>
        <row r="862">
          <cell r="A862" t="str">
            <v>03053023</v>
          </cell>
          <cell r="B862" t="str">
            <v>0305</v>
          </cell>
          <cell r="C862" t="str">
            <v>diagnose</v>
          </cell>
          <cell r="D862" t="str">
            <v>3023</v>
          </cell>
          <cell r="E862" t="str">
            <v>Tibiaplateau</v>
          </cell>
        </row>
        <row r="863">
          <cell r="A863" t="str">
            <v>03053024</v>
          </cell>
          <cell r="B863" t="str">
            <v>0305</v>
          </cell>
          <cell r="C863" t="str">
            <v>diagnose</v>
          </cell>
          <cell r="D863" t="str">
            <v>3024</v>
          </cell>
          <cell r="E863" t="str">
            <v>Tibia(met/znd fibula)nno-enkel</v>
          </cell>
        </row>
        <row r="864">
          <cell r="A864" t="str">
            <v>03053025</v>
          </cell>
          <cell r="B864" t="str">
            <v>0305</v>
          </cell>
          <cell r="C864" t="str">
            <v>diagnose</v>
          </cell>
          <cell r="D864" t="str">
            <v>3025</v>
          </cell>
          <cell r="E864" t="str">
            <v>Enkel</v>
          </cell>
        </row>
        <row r="865">
          <cell r="A865" t="str">
            <v>03053026</v>
          </cell>
          <cell r="B865" t="str">
            <v>0305</v>
          </cell>
          <cell r="C865" t="str">
            <v>diagnose</v>
          </cell>
          <cell r="D865" t="str">
            <v>3026</v>
          </cell>
          <cell r="E865" t="str">
            <v>Calcaneus</v>
          </cell>
        </row>
        <row r="866">
          <cell r="A866" t="str">
            <v>03053027</v>
          </cell>
          <cell r="B866" t="str">
            <v>0305</v>
          </cell>
          <cell r="C866" t="str">
            <v>diagnose</v>
          </cell>
          <cell r="D866" t="str">
            <v>3027</v>
          </cell>
          <cell r="E866" t="str">
            <v>Talus</v>
          </cell>
        </row>
        <row r="867">
          <cell r="A867" t="str">
            <v>03053028</v>
          </cell>
          <cell r="B867" t="str">
            <v>0305</v>
          </cell>
          <cell r="C867" t="str">
            <v>diagnose</v>
          </cell>
          <cell r="D867" t="str">
            <v>3028</v>
          </cell>
          <cell r="E867" t="str">
            <v>Tarsus</v>
          </cell>
        </row>
        <row r="868">
          <cell r="A868" t="str">
            <v>03053029</v>
          </cell>
          <cell r="B868" t="str">
            <v>0305</v>
          </cell>
          <cell r="C868" t="str">
            <v>diagnose</v>
          </cell>
          <cell r="D868" t="str">
            <v>3029</v>
          </cell>
          <cell r="E868" t="str">
            <v>Metatarsalia</v>
          </cell>
        </row>
        <row r="869">
          <cell r="A869" t="str">
            <v>03053030</v>
          </cell>
          <cell r="B869" t="str">
            <v>0305</v>
          </cell>
          <cell r="C869" t="str">
            <v>diagnose</v>
          </cell>
          <cell r="D869" t="str">
            <v>3030</v>
          </cell>
          <cell r="E869" t="str">
            <v>Falangen van de voet</v>
          </cell>
        </row>
        <row r="870">
          <cell r="A870" t="str">
            <v>03053101</v>
          </cell>
          <cell r="B870" t="str">
            <v>0305</v>
          </cell>
          <cell r="C870" t="str">
            <v>diagnose</v>
          </cell>
          <cell r="D870" t="str">
            <v>3101</v>
          </cell>
          <cell r="E870" t="str">
            <v>Axiaal skelet/romp</v>
          </cell>
        </row>
        <row r="871">
          <cell r="A871" t="str">
            <v>03053102</v>
          </cell>
          <cell r="B871" t="str">
            <v>0305</v>
          </cell>
          <cell r="C871" t="str">
            <v>diagnose</v>
          </cell>
          <cell r="D871" t="str">
            <v>3102</v>
          </cell>
          <cell r="E871" t="str">
            <v>Bovenste extremiteit</v>
          </cell>
        </row>
        <row r="872">
          <cell r="A872" t="str">
            <v>03053103</v>
          </cell>
          <cell r="B872" t="str">
            <v>0305</v>
          </cell>
          <cell r="C872" t="str">
            <v>diagnose</v>
          </cell>
          <cell r="D872" t="str">
            <v>3103</v>
          </cell>
          <cell r="E872" t="str">
            <v>Onderste extremiteit</v>
          </cell>
        </row>
        <row r="873">
          <cell r="A873" t="str">
            <v>03053201</v>
          </cell>
          <cell r="B873" t="str">
            <v>0305</v>
          </cell>
          <cell r="C873" t="str">
            <v>diagnose</v>
          </cell>
          <cell r="D873" t="str">
            <v>3201</v>
          </cell>
          <cell r="E873" t="str">
            <v>AC + SC</v>
          </cell>
        </row>
        <row r="874">
          <cell r="A874" t="str">
            <v>03053202</v>
          </cell>
          <cell r="B874" t="str">
            <v>0305</v>
          </cell>
          <cell r="C874" t="str">
            <v>diagnose</v>
          </cell>
          <cell r="D874" t="str">
            <v>3202</v>
          </cell>
          <cell r="E874" t="str">
            <v>Schouder</v>
          </cell>
        </row>
        <row r="875">
          <cell r="A875" t="str">
            <v>03053203</v>
          </cell>
          <cell r="B875" t="str">
            <v>0305</v>
          </cell>
          <cell r="C875" t="str">
            <v>diagnose</v>
          </cell>
          <cell r="D875" t="str">
            <v>3203</v>
          </cell>
          <cell r="E875" t="str">
            <v>Elleboog</v>
          </cell>
        </row>
        <row r="876">
          <cell r="A876" t="str">
            <v>03053204</v>
          </cell>
          <cell r="B876" t="str">
            <v>0305</v>
          </cell>
          <cell r="C876" t="str">
            <v>diagnose</v>
          </cell>
          <cell r="D876" t="str">
            <v>3204</v>
          </cell>
          <cell r="E876" t="str">
            <v>Pols, incl rad-uln en carpalia</v>
          </cell>
        </row>
        <row r="877">
          <cell r="A877" t="str">
            <v>03053205</v>
          </cell>
          <cell r="B877" t="str">
            <v>0305</v>
          </cell>
          <cell r="C877" t="str">
            <v>diagnose</v>
          </cell>
          <cell r="D877" t="str">
            <v>3205</v>
          </cell>
          <cell r="E877" t="str">
            <v>Vinger, incl. M.C.P.</v>
          </cell>
        </row>
        <row r="878">
          <cell r="A878" t="str">
            <v>03053206</v>
          </cell>
          <cell r="B878" t="str">
            <v>0305</v>
          </cell>
          <cell r="C878" t="str">
            <v>diagnose</v>
          </cell>
          <cell r="D878" t="str">
            <v>3206</v>
          </cell>
          <cell r="E878" t="str">
            <v>Heup, traumatisch</v>
          </cell>
        </row>
        <row r="879">
          <cell r="A879" t="str">
            <v>03053207</v>
          </cell>
          <cell r="B879" t="str">
            <v>0305</v>
          </cell>
          <cell r="C879" t="str">
            <v>diagnose</v>
          </cell>
          <cell r="D879" t="str">
            <v>3207</v>
          </cell>
          <cell r="E879" t="str">
            <v>Heup, prothese</v>
          </cell>
        </row>
        <row r="880">
          <cell r="A880" t="str">
            <v>03053208</v>
          </cell>
          <cell r="B880" t="str">
            <v>0305</v>
          </cell>
          <cell r="C880" t="str">
            <v>diagnose</v>
          </cell>
          <cell r="D880" t="str">
            <v>3208</v>
          </cell>
          <cell r="E880" t="str">
            <v>Knie</v>
          </cell>
        </row>
        <row r="881">
          <cell r="A881" t="str">
            <v>03053209</v>
          </cell>
          <cell r="B881" t="str">
            <v>0305</v>
          </cell>
          <cell r="C881" t="str">
            <v>diagnose</v>
          </cell>
          <cell r="D881" t="str">
            <v>3209</v>
          </cell>
          <cell r="E881" t="str">
            <v>Patella</v>
          </cell>
        </row>
        <row r="882">
          <cell r="A882" t="str">
            <v>03053210</v>
          </cell>
          <cell r="B882" t="str">
            <v>0305</v>
          </cell>
          <cell r="C882" t="str">
            <v>diagnose</v>
          </cell>
          <cell r="D882" t="str">
            <v>3210</v>
          </cell>
          <cell r="E882" t="str">
            <v>Enkel, voetwortel</v>
          </cell>
        </row>
        <row r="883">
          <cell r="A883" t="str">
            <v>03053211</v>
          </cell>
          <cell r="B883" t="str">
            <v>0305</v>
          </cell>
          <cell r="C883" t="str">
            <v>diagnose</v>
          </cell>
          <cell r="D883" t="str">
            <v>3211</v>
          </cell>
          <cell r="E883" t="str">
            <v>Tenen</v>
          </cell>
        </row>
        <row r="884">
          <cell r="A884" t="str">
            <v>03053301</v>
          </cell>
          <cell r="B884" t="str">
            <v>0305</v>
          </cell>
          <cell r="C884" t="str">
            <v>diagnose</v>
          </cell>
          <cell r="D884" t="str">
            <v>3301</v>
          </cell>
          <cell r="E884" t="str">
            <v>Enkelvoudig</v>
          </cell>
        </row>
        <row r="885">
          <cell r="A885" t="str">
            <v>03053302</v>
          </cell>
          <cell r="B885" t="str">
            <v>0305</v>
          </cell>
          <cell r="C885" t="str">
            <v>diagnose</v>
          </cell>
          <cell r="D885" t="str">
            <v>3302</v>
          </cell>
          <cell r="E885" t="str">
            <v>Multiple</v>
          </cell>
        </row>
        <row r="886">
          <cell r="A886" t="str">
            <v>03053401</v>
          </cell>
          <cell r="B886" t="str">
            <v>0305</v>
          </cell>
          <cell r="C886" t="str">
            <v>diagnose</v>
          </cell>
          <cell r="D886" t="str">
            <v>3401</v>
          </cell>
          <cell r="E886" t="str">
            <v>Bicepspees</v>
          </cell>
        </row>
        <row r="887">
          <cell r="A887" t="str">
            <v>03053402</v>
          </cell>
          <cell r="B887" t="str">
            <v>0305</v>
          </cell>
          <cell r="C887" t="str">
            <v>diagnose</v>
          </cell>
          <cell r="D887" t="str">
            <v>3402</v>
          </cell>
          <cell r="E887" t="str">
            <v>Malletvinger</v>
          </cell>
        </row>
        <row r="888">
          <cell r="A888" t="str">
            <v>03053403</v>
          </cell>
          <cell r="B888" t="str">
            <v>0305</v>
          </cell>
          <cell r="C888" t="str">
            <v>diagnose</v>
          </cell>
          <cell r="D888" t="str">
            <v>3403</v>
          </cell>
          <cell r="E888" t="str">
            <v>Achillespees</v>
          </cell>
        </row>
        <row r="889">
          <cell r="A889" t="str">
            <v>03053404</v>
          </cell>
          <cell r="B889" t="str">
            <v>0305</v>
          </cell>
          <cell r="C889" t="str">
            <v>diagnose</v>
          </cell>
          <cell r="D889" t="str">
            <v>3404</v>
          </cell>
          <cell r="E889" t="str">
            <v>Kniebanden</v>
          </cell>
        </row>
        <row r="890">
          <cell r="A890" t="str">
            <v>03053409</v>
          </cell>
          <cell r="B890" t="str">
            <v>0305</v>
          </cell>
          <cell r="C890" t="str">
            <v>diagnose</v>
          </cell>
          <cell r="D890" t="str">
            <v>3409</v>
          </cell>
          <cell r="E890" t="str">
            <v>Overige rupturen</v>
          </cell>
        </row>
        <row r="891">
          <cell r="A891" t="str">
            <v>03053501</v>
          </cell>
          <cell r="B891" t="str">
            <v>0305</v>
          </cell>
          <cell r="C891" t="str">
            <v>diagnose</v>
          </cell>
          <cell r="D891" t="str">
            <v>3501</v>
          </cell>
          <cell r="E891" t="str">
            <v>Commotio cerebri</v>
          </cell>
        </row>
        <row r="892">
          <cell r="A892" t="str">
            <v>03053502</v>
          </cell>
          <cell r="B892" t="str">
            <v>0305</v>
          </cell>
          <cell r="C892" t="str">
            <v>diagnose</v>
          </cell>
          <cell r="D892" t="str">
            <v>3502</v>
          </cell>
          <cell r="E892" t="str">
            <v>Contusio cerebri</v>
          </cell>
        </row>
        <row r="893">
          <cell r="A893" t="str">
            <v>03053601</v>
          </cell>
          <cell r="B893" t="str">
            <v>0305</v>
          </cell>
          <cell r="C893" t="str">
            <v>diagnose</v>
          </cell>
          <cell r="D893" t="str">
            <v>3601</v>
          </cell>
          <cell r="E893" t="str">
            <v>Pneumo- en/of haemothorax</v>
          </cell>
        </row>
        <row r="894">
          <cell r="A894" t="str">
            <v>03053602</v>
          </cell>
          <cell r="B894" t="str">
            <v>0305</v>
          </cell>
          <cell r="C894" t="str">
            <v>diagnose</v>
          </cell>
          <cell r="D894" t="str">
            <v>3602</v>
          </cell>
          <cell r="E894" t="str">
            <v>Letsel intrathoracale organen</v>
          </cell>
        </row>
        <row r="895">
          <cell r="A895" t="str">
            <v>03053603</v>
          </cell>
          <cell r="B895" t="str">
            <v>0305</v>
          </cell>
          <cell r="C895" t="str">
            <v>diagnose</v>
          </cell>
          <cell r="D895" t="str">
            <v>3603</v>
          </cell>
          <cell r="E895" t="str">
            <v>Letsel organen buik en bekken</v>
          </cell>
        </row>
        <row r="896">
          <cell r="A896" t="str">
            <v>03053701</v>
          </cell>
          <cell r="B896" t="str">
            <v>0305</v>
          </cell>
          <cell r="C896" t="str">
            <v>diagnose</v>
          </cell>
          <cell r="D896" t="str">
            <v>3701</v>
          </cell>
          <cell r="E896" t="str">
            <v>Open wond eenv bijv snijwonden</v>
          </cell>
        </row>
        <row r="897">
          <cell r="A897" t="str">
            <v>03053702</v>
          </cell>
          <cell r="B897" t="str">
            <v>0305</v>
          </cell>
          <cell r="C897" t="str">
            <v>diagnose</v>
          </cell>
          <cell r="D897" t="str">
            <v>3702</v>
          </cell>
          <cell r="E897" t="str">
            <v>Open wond multipel/uitgebreid</v>
          </cell>
        </row>
        <row r="898">
          <cell r="A898" t="str">
            <v>03053703</v>
          </cell>
          <cell r="B898" t="str">
            <v>0305</v>
          </cell>
          <cell r="C898" t="str">
            <v>diagnose</v>
          </cell>
          <cell r="D898" t="str">
            <v>3703</v>
          </cell>
          <cell r="E898" t="str">
            <v>Open wond gecompliceerd</v>
          </cell>
        </row>
        <row r="899">
          <cell r="A899" t="str">
            <v>03053801</v>
          </cell>
          <cell r="B899" t="str">
            <v>0305</v>
          </cell>
          <cell r="C899" t="str">
            <v>diagnose</v>
          </cell>
          <cell r="D899" t="str">
            <v>3801</v>
          </cell>
          <cell r="E899" t="str">
            <v>Brandwond eenvoudig</v>
          </cell>
        </row>
        <row r="900">
          <cell r="A900" t="str">
            <v>03053802</v>
          </cell>
          <cell r="B900" t="str">
            <v>0305</v>
          </cell>
          <cell r="C900" t="str">
            <v>diagnose</v>
          </cell>
          <cell r="D900" t="str">
            <v>3802</v>
          </cell>
          <cell r="E900" t="str">
            <v>Brandwond ernstig</v>
          </cell>
        </row>
        <row r="901">
          <cell r="A901" t="str">
            <v>03053803</v>
          </cell>
          <cell r="B901" t="str">
            <v>0305</v>
          </cell>
          <cell r="C901" t="str">
            <v>diagnose</v>
          </cell>
          <cell r="D901" t="str">
            <v>3803</v>
          </cell>
          <cell r="E901" t="str">
            <v>Bevriezingen</v>
          </cell>
        </row>
        <row r="902">
          <cell r="A902" t="str">
            <v>03053901</v>
          </cell>
          <cell r="B902" t="str">
            <v>0305</v>
          </cell>
          <cell r="C902" t="str">
            <v>diagnose</v>
          </cell>
          <cell r="D902" t="str">
            <v>3901</v>
          </cell>
          <cell r="E902" t="str">
            <v>Schaafwond/blaar/insectenbeet</v>
          </cell>
        </row>
        <row r="903">
          <cell r="A903" t="str">
            <v>03054001</v>
          </cell>
          <cell r="B903" t="str">
            <v>0305</v>
          </cell>
          <cell r="C903" t="str">
            <v>diagnose</v>
          </cell>
          <cell r="D903" t="str">
            <v>4001</v>
          </cell>
          <cell r="E903" t="str">
            <v>Corpus al, natuurlijke opening</v>
          </cell>
        </row>
        <row r="904">
          <cell r="A904" t="str">
            <v>03054002</v>
          </cell>
          <cell r="B904" t="str">
            <v>0305</v>
          </cell>
          <cell r="C904" t="str">
            <v>diagnose</v>
          </cell>
          <cell r="D904" t="str">
            <v>4002</v>
          </cell>
          <cell r="E904" t="str">
            <v>Corpus alienum perforerend</v>
          </cell>
        </row>
        <row r="905">
          <cell r="A905" t="str">
            <v>03054102</v>
          </cell>
          <cell r="B905" t="str">
            <v>0305</v>
          </cell>
          <cell r="C905" t="str">
            <v>diagnose</v>
          </cell>
          <cell r="D905" t="str">
            <v>4102</v>
          </cell>
          <cell r="E905" t="str">
            <v>Multitrauma n.n.o.</v>
          </cell>
        </row>
        <row r="906">
          <cell r="A906" t="str">
            <v>03054104</v>
          </cell>
          <cell r="B906" t="str">
            <v>0305</v>
          </cell>
          <cell r="C906" t="str">
            <v>diagnose</v>
          </cell>
          <cell r="D906" t="str">
            <v>4104</v>
          </cell>
          <cell r="E906" t="str">
            <v>Te verw osteosynth wervelkolom</v>
          </cell>
        </row>
        <row r="907">
          <cell r="A907" t="str">
            <v>03054105</v>
          </cell>
          <cell r="B907" t="str">
            <v>0305</v>
          </cell>
          <cell r="C907" t="str">
            <v>diagnose</v>
          </cell>
          <cell r="D907" t="str">
            <v>4105</v>
          </cell>
          <cell r="E907" t="str">
            <v>Te verw ov osteosynth(excwk)</v>
          </cell>
        </row>
        <row r="908">
          <cell r="A908" t="str">
            <v>03054110</v>
          </cell>
          <cell r="B908" t="str">
            <v>0305</v>
          </cell>
          <cell r="C908" t="str">
            <v>diagnose</v>
          </cell>
          <cell r="D908" t="str">
            <v>4110</v>
          </cell>
          <cell r="E908" t="str">
            <v>ATLS-opvang trauma ISS &lt;16</v>
          </cell>
        </row>
        <row r="909">
          <cell r="A909" t="str">
            <v>03054111</v>
          </cell>
          <cell r="B909" t="str">
            <v>0305</v>
          </cell>
          <cell r="C909" t="str">
            <v>diagnose</v>
          </cell>
          <cell r="D909" t="str">
            <v>4111</v>
          </cell>
          <cell r="E909" t="str">
            <v>ATLS-opvang multitr ISS &gt;=16</v>
          </cell>
        </row>
        <row r="910">
          <cell r="A910" t="str">
            <v>0306000</v>
          </cell>
          <cell r="B910" t="str">
            <v>0306</v>
          </cell>
          <cell r="C910" t="str">
            <v>diagnose</v>
          </cell>
          <cell r="D910" t="str">
            <v>000</v>
          </cell>
          <cell r="E910" t="str">
            <v>Traject</v>
          </cell>
        </row>
        <row r="911">
          <cell r="A911" t="str">
            <v>0306009</v>
          </cell>
          <cell r="B911" t="str">
            <v>0306</v>
          </cell>
          <cell r="C911" t="str">
            <v>diagnose</v>
          </cell>
          <cell r="D911" t="str">
            <v>009</v>
          </cell>
          <cell r="E911" t="str">
            <v>ICC</v>
          </cell>
        </row>
        <row r="912">
          <cell r="A912" t="str">
            <v>0306010</v>
          </cell>
          <cell r="B912" t="str">
            <v>0306</v>
          </cell>
          <cell r="C912" t="str">
            <v>diagnose</v>
          </cell>
          <cell r="D912" t="str">
            <v>010</v>
          </cell>
          <cell r="E912" t="str">
            <v>(bij)Niertumor</v>
          </cell>
        </row>
        <row r="913">
          <cell r="A913" t="str">
            <v>0306011</v>
          </cell>
          <cell r="B913" t="str">
            <v>0306</v>
          </cell>
          <cell r="C913" t="str">
            <v>diagnose</v>
          </cell>
          <cell r="D913" t="str">
            <v>011</v>
          </cell>
          <cell r="E913" t="str">
            <v>Niersteen</v>
          </cell>
        </row>
        <row r="914">
          <cell r="A914" t="str">
            <v>0306012</v>
          </cell>
          <cell r="B914" t="str">
            <v>0306</v>
          </cell>
          <cell r="C914" t="str">
            <v>diagnose</v>
          </cell>
          <cell r="D914" t="str">
            <v>012</v>
          </cell>
          <cell r="E914" t="str">
            <v>Nierontsteking/abces</v>
          </cell>
        </row>
        <row r="915">
          <cell r="A915" t="str">
            <v>0306013</v>
          </cell>
          <cell r="B915" t="str">
            <v>0306</v>
          </cell>
          <cell r="C915" t="str">
            <v>diagnose</v>
          </cell>
          <cell r="D915" t="str">
            <v>013</v>
          </cell>
          <cell r="E915" t="str">
            <v>Niertrauma</v>
          </cell>
        </row>
        <row r="916">
          <cell r="A916" t="str">
            <v>0306014</v>
          </cell>
          <cell r="B916" t="str">
            <v>0306</v>
          </cell>
          <cell r="C916" t="str">
            <v>diagnose</v>
          </cell>
          <cell r="D916" t="str">
            <v>014</v>
          </cell>
          <cell r="E916" t="str">
            <v>UPJ stenose</v>
          </cell>
        </row>
        <row r="917">
          <cell r="A917" t="str">
            <v>0306015</v>
          </cell>
          <cell r="B917" t="str">
            <v>0306</v>
          </cell>
          <cell r="C917" t="str">
            <v>diagnose</v>
          </cell>
          <cell r="D917" t="str">
            <v>015</v>
          </cell>
          <cell r="E917" t="str">
            <v>Ov (niet cong) nierpathologie</v>
          </cell>
        </row>
        <row r="918">
          <cell r="A918" t="str">
            <v>0306016</v>
          </cell>
          <cell r="B918" t="str">
            <v>0306</v>
          </cell>
          <cell r="C918" t="str">
            <v>diagnose</v>
          </cell>
          <cell r="D918" t="str">
            <v>016</v>
          </cell>
          <cell r="E918" t="str">
            <v>Lymfnodi niertumor</v>
          </cell>
        </row>
        <row r="919">
          <cell r="A919" t="str">
            <v>0306018</v>
          </cell>
          <cell r="B919" t="str">
            <v>0306</v>
          </cell>
          <cell r="C919" t="str">
            <v>diagnose</v>
          </cell>
          <cell r="D919" t="str">
            <v>018</v>
          </cell>
          <cell r="E919" t="str">
            <v>Hydronefrose overig</v>
          </cell>
        </row>
        <row r="920">
          <cell r="A920" t="str">
            <v>0306019</v>
          </cell>
          <cell r="B920" t="str">
            <v>0306</v>
          </cell>
          <cell r="C920" t="str">
            <v>diagnose</v>
          </cell>
          <cell r="D920" t="str">
            <v>019</v>
          </cell>
          <cell r="E920" t="str">
            <v>Congenitale nierpathologie</v>
          </cell>
        </row>
        <row r="921">
          <cell r="A921" t="str">
            <v>0306020</v>
          </cell>
          <cell r="B921" t="str">
            <v>0306</v>
          </cell>
          <cell r="C921" t="str">
            <v>diagnose</v>
          </cell>
          <cell r="D921" t="str">
            <v>020</v>
          </cell>
          <cell r="E921" t="str">
            <v>Uretertumor</v>
          </cell>
        </row>
        <row r="922">
          <cell r="A922" t="str">
            <v>0306021</v>
          </cell>
          <cell r="B922" t="str">
            <v>0306</v>
          </cell>
          <cell r="C922" t="str">
            <v>diagnose</v>
          </cell>
          <cell r="D922" t="str">
            <v>021</v>
          </cell>
          <cell r="E922" t="str">
            <v>Uretersteen</v>
          </cell>
        </row>
        <row r="923">
          <cell r="A923" t="str">
            <v>0306022</v>
          </cell>
          <cell r="B923" t="str">
            <v>0306</v>
          </cell>
          <cell r="C923" t="str">
            <v>diagnose</v>
          </cell>
          <cell r="D923" t="str">
            <v>022</v>
          </cell>
          <cell r="E923" t="str">
            <v>Non-refluerende mega-ureter</v>
          </cell>
        </row>
        <row r="924">
          <cell r="A924" t="str">
            <v>0306023</v>
          </cell>
          <cell r="B924" t="str">
            <v>0306</v>
          </cell>
          <cell r="C924" t="str">
            <v>diagnose</v>
          </cell>
          <cell r="D924" t="str">
            <v>023</v>
          </cell>
          <cell r="E924" t="str">
            <v>Vesico-ureterale reflux</v>
          </cell>
        </row>
        <row r="925">
          <cell r="A925" t="str">
            <v>0306025</v>
          </cell>
          <cell r="B925" t="str">
            <v>0306</v>
          </cell>
          <cell r="C925" t="str">
            <v>diagnose</v>
          </cell>
          <cell r="D925" t="str">
            <v>025</v>
          </cell>
          <cell r="E925" t="str">
            <v>Lymfnodi uretertumor</v>
          </cell>
        </row>
        <row r="926">
          <cell r="A926" t="str">
            <v>0306026</v>
          </cell>
          <cell r="B926" t="str">
            <v>0306</v>
          </cell>
          <cell r="C926" t="str">
            <v>diagnose</v>
          </cell>
          <cell r="D926" t="str">
            <v>026</v>
          </cell>
          <cell r="E926" t="str">
            <v>UVJ stenose</v>
          </cell>
        </row>
        <row r="927">
          <cell r="A927" t="str">
            <v>0306027</v>
          </cell>
          <cell r="B927" t="str">
            <v>0306</v>
          </cell>
          <cell r="C927" t="str">
            <v>diagnose</v>
          </cell>
          <cell r="D927" t="str">
            <v>027</v>
          </cell>
          <cell r="E927" t="str">
            <v>Duplicatuur-anomalie ureter</v>
          </cell>
        </row>
        <row r="928">
          <cell r="A928" t="str">
            <v>0306028</v>
          </cell>
          <cell r="B928" t="str">
            <v>0306</v>
          </cell>
          <cell r="C928" t="str">
            <v>diagnose</v>
          </cell>
          <cell r="D928" t="str">
            <v>028</v>
          </cell>
          <cell r="E928" t="str">
            <v>Ov (niet cong) ureterpath</v>
          </cell>
        </row>
        <row r="929">
          <cell r="A929" t="str">
            <v>0306030</v>
          </cell>
          <cell r="B929" t="str">
            <v>0306</v>
          </cell>
          <cell r="C929" t="str">
            <v>diagnose</v>
          </cell>
          <cell r="D929" t="str">
            <v>030</v>
          </cell>
          <cell r="E929" t="str">
            <v>Blaastumor</v>
          </cell>
        </row>
        <row r="930">
          <cell r="A930" t="str">
            <v>0306031</v>
          </cell>
          <cell r="B930" t="str">
            <v>0306</v>
          </cell>
          <cell r="C930" t="str">
            <v>diagnose</v>
          </cell>
          <cell r="D930" t="str">
            <v>031</v>
          </cell>
          <cell r="E930" t="str">
            <v>Blaassteen/corpus alienum</v>
          </cell>
        </row>
        <row r="931">
          <cell r="A931" t="str">
            <v>0306032</v>
          </cell>
          <cell r="B931" t="str">
            <v>0306</v>
          </cell>
          <cell r="C931" t="str">
            <v>diagnose</v>
          </cell>
          <cell r="D931" t="str">
            <v>032</v>
          </cell>
          <cell r="E931" t="str">
            <v>Blaasinfectie</v>
          </cell>
        </row>
        <row r="932">
          <cell r="A932" t="str">
            <v>0306033</v>
          </cell>
          <cell r="B932" t="str">
            <v>0306</v>
          </cell>
          <cell r="C932" t="str">
            <v>diagnose</v>
          </cell>
          <cell r="D932" t="str">
            <v>033</v>
          </cell>
          <cell r="E932" t="str">
            <v>A-(hypo-)contractiele blaas</v>
          </cell>
        </row>
        <row r="933">
          <cell r="A933" t="str">
            <v>0306034</v>
          </cell>
          <cell r="B933" t="str">
            <v>0306</v>
          </cell>
          <cell r="C933" t="str">
            <v>diagnose</v>
          </cell>
          <cell r="D933" t="str">
            <v>034</v>
          </cell>
          <cell r="E933" t="str">
            <v>Stress-incontinentie/prolaps</v>
          </cell>
        </row>
        <row r="934">
          <cell r="A934" t="str">
            <v>0306035</v>
          </cell>
          <cell r="B934" t="str">
            <v>0306</v>
          </cell>
          <cell r="C934" t="str">
            <v>diagnose</v>
          </cell>
          <cell r="D934" t="str">
            <v>035</v>
          </cell>
          <cell r="E934" t="str">
            <v>Urge-incontinentie/OAB</v>
          </cell>
        </row>
        <row r="935">
          <cell r="A935" t="str">
            <v>0306036</v>
          </cell>
          <cell r="B935" t="str">
            <v>0306</v>
          </cell>
          <cell r="C935" t="str">
            <v>diagnose</v>
          </cell>
          <cell r="D935" t="str">
            <v>036</v>
          </cell>
          <cell r="E935" t="str">
            <v>Enuresis nocturna</v>
          </cell>
        </row>
        <row r="936">
          <cell r="A936" t="str">
            <v>0306037</v>
          </cell>
          <cell r="B936" t="str">
            <v>0306</v>
          </cell>
          <cell r="C936" t="str">
            <v>diagnose</v>
          </cell>
          <cell r="D936" t="str">
            <v>037</v>
          </cell>
          <cell r="E936" t="str">
            <v>Neurogene blaas</v>
          </cell>
        </row>
        <row r="937">
          <cell r="A937" t="str">
            <v>0306038</v>
          </cell>
          <cell r="B937" t="str">
            <v>0306</v>
          </cell>
          <cell r="C937" t="str">
            <v>diagnose</v>
          </cell>
          <cell r="D937" t="str">
            <v>038</v>
          </cell>
          <cell r="E937" t="str">
            <v>Dysfunctional voiding</v>
          </cell>
        </row>
        <row r="938">
          <cell r="A938" t="str">
            <v>0306040</v>
          </cell>
          <cell r="B938" t="str">
            <v>0306</v>
          </cell>
          <cell r="C938" t="str">
            <v>diagnose</v>
          </cell>
          <cell r="D938" t="str">
            <v>040</v>
          </cell>
          <cell r="E938" t="str">
            <v>Prostaatcarcinoom</v>
          </cell>
        </row>
        <row r="939">
          <cell r="A939" t="str">
            <v>0306041</v>
          </cell>
          <cell r="B939" t="str">
            <v>0306</v>
          </cell>
          <cell r="C939" t="str">
            <v>diagnose</v>
          </cell>
          <cell r="D939" t="str">
            <v>041</v>
          </cell>
          <cell r="E939" t="str">
            <v>BPH/BH obstructie</v>
          </cell>
        </row>
        <row r="940">
          <cell r="A940" t="str">
            <v>0306042</v>
          </cell>
          <cell r="B940" t="str">
            <v>0306</v>
          </cell>
          <cell r="C940" t="str">
            <v>diagnose</v>
          </cell>
          <cell r="D940" t="str">
            <v>042</v>
          </cell>
          <cell r="E940" t="str">
            <v>Prostaatontsteking/abces</v>
          </cell>
        </row>
        <row r="941">
          <cell r="A941" t="str">
            <v>0306043</v>
          </cell>
          <cell r="B941" t="str">
            <v>0306</v>
          </cell>
          <cell r="C941" t="str">
            <v>diagnose</v>
          </cell>
          <cell r="D941" t="str">
            <v>043</v>
          </cell>
          <cell r="E941" t="str">
            <v>Prostatodynie/CPPS</v>
          </cell>
        </row>
        <row r="942">
          <cell r="A942" t="str">
            <v>0306044</v>
          </cell>
          <cell r="B942" t="str">
            <v>0306</v>
          </cell>
          <cell r="C942" t="str">
            <v>diagnose</v>
          </cell>
          <cell r="D942" t="str">
            <v>044</v>
          </cell>
          <cell r="E942" t="str">
            <v>Overige prostaatpathologie</v>
          </cell>
        </row>
        <row r="943">
          <cell r="A943" t="str">
            <v>0306045</v>
          </cell>
          <cell r="B943" t="str">
            <v>0306</v>
          </cell>
          <cell r="C943" t="str">
            <v>diagnose</v>
          </cell>
          <cell r="D943" t="str">
            <v>045</v>
          </cell>
          <cell r="E943" t="str">
            <v>Lymfnodi prostaatcarcinoom</v>
          </cell>
        </row>
        <row r="944">
          <cell r="A944" t="str">
            <v>0306048</v>
          </cell>
          <cell r="B944" t="str">
            <v>0306</v>
          </cell>
          <cell r="C944" t="str">
            <v>diagnose</v>
          </cell>
          <cell r="D944" t="str">
            <v>048</v>
          </cell>
          <cell r="E944" t="str">
            <v>Prostaatcarcinoom (orchidect)</v>
          </cell>
        </row>
        <row r="945">
          <cell r="A945" t="str">
            <v>0306050</v>
          </cell>
          <cell r="B945" t="str">
            <v>0306</v>
          </cell>
          <cell r="C945" t="str">
            <v>diagnose</v>
          </cell>
          <cell r="D945" t="str">
            <v>050</v>
          </cell>
          <cell r="E945" t="str">
            <v>Peniscarcinoom</v>
          </cell>
        </row>
        <row r="946">
          <cell r="A946" t="str">
            <v>0306052</v>
          </cell>
          <cell r="B946" t="str">
            <v>0306</v>
          </cell>
          <cell r="C946" t="str">
            <v>diagnose</v>
          </cell>
          <cell r="D946" t="str">
            <v>052</v>
          </cell>
          <cell r="E946" t="str">
            <v>Balanitis</v>
          </cell>
        </row>
        <row r="947">
          <cell r="A947" t="str">
            <v>0306053</v>
          </cell>
          <cell r="B947" t="str">
            <v>0306</v>
          </cell>
          <cell r="C947" t="str">
            <v>diagnose</v>
          </cell>
          <cell r="D947" t="str">
            <v>053</v>
          </cell>
          <cell r="E947" t="str">
            <v>Peyronie/kromstand</v>
          </cell>
        </row>
        <row r="948">
          <cell r="A948" t="str">
            <v>0306054</v>
          </cell>
          <cell r="B948" t="str">
            <v>0306</v>
          </cell>
          <cell r="C948" t="str">
            <v>diagnose</v>
          </cell>
          <cell r="D948" t="str">
            <v>054</v>
          </cell>
          <cell r="E948" t="str">
            <v>Impotentie/sexuele dysfunctie</v>
          </cell>
        </row>
        <row r="949">
          <cell r="A949" t="str">
            <v>0306056</v>
          </cell>
          <cell r="B949" t="str">
            <v>0306</v>
          </cell>
          <cell r="C949" t="str">
            <v>diagnose</v>
          </cell>
          <cell r="D949" t="str">
            <v>056</v>
          </cell>
          <cell r="E949" t="str">
            <v>Hypospadie</v>
          </cell>
        </row>
        <row r="950">
          <cell r="A950" t="str">
            <v>0306058</v>
          </cell>
          <cell r="B950" t="str">
            <v>0306</v>
          </cell>
          <cell r="C950" t="str">
            <v>diagnose</v>
          </cell>
          <cell r="D950" t="str">
            <v>058</v>
          </cell>
          <cell r="E950" t="str">
            <v>Ov (niet cong) penispathologie</v>
          </cell>
        </row>
        <row r="951">
          <cell r="A951" t="str">
            <v>0306060</v>
          </cell>
          <cell r="B951" t="str">
            <v>0306</v>
          </cell>
          <cell r="C951" t="str">
            <v>diagnose</v>
          </cell>
          <cell r="D951" t="str">
            <v>060</v>
          </cell>
          <cell r="E951" t="str">
            <v>Testistumor</v>
          </cell>
        </row>
        <row r="952">
          <cell r="A952" t="str">
            <v>0306061</v>
          </cell>
          <cell r="B952" t="str">
            <v>0306</v>
          </cell>
          <cell r="C952" t="str">
            <v>diagnose</v>
          </cell>
          <cell r="D952" t="str">
            <v>061</v>
          </cell>
          <cell r="E952" t="str">
            <v>Torsio testis</v>
          </cell>
        </row>
        <row r="953">
          <cell r="A953" t="str">
            <v>0306062</v>
          </cell>
          <cell r="B953" t="str">
            <v>0306</v>
          </cell>
          <cell r="C953" t="str">
            <v>diagnose</v>
          </cell>
          <cell r="D953" t="str">
            <v>062</v>
          </cell>
          <cell r="E953" t="str">
            <v>Ontsteking testis/epididymis</v>
          </cell>
        </row>
        <row r="954">
          <cell r="A954" t="str">
            <v>0306063</v>
          </cell>
          <cell r="B954" t="str">
            <v>0306</v>
          </cell>
          <cell r="C954" t="str">
            <v>diagnose</v>
          </cell>
          <cell r="D954" t="str">
            <v>063</v>
          </cell>
          <cell r="E954" t="str">
            <v>Maldescens/retractiele testis</v>
          </cell>
        </row>
        <row r="955">
          <cell r="A955" t="str">
            <v>0306064</v>
          </cell>
          <cell r="B955" t="str">
            <v>0306</v>
          </cell>
          <cell r="C955" t="str">
            <v>diagnose</v>
          </cell>
          <cell r="D955" t="str">
            <v>064</v>
          </cell>
          <cell r="E955" t="str">
            <v>Varicocele</v>
          </cell>
        </row>
        <row r="956">
          <cell r="A956" t="str">
            <v>0306065</v>
          </cell>
          <cell r="B956" t="str">
            <v>0306</v>
          </cell>
          <cell r="C956" t="str">
            <v>diagnose</v>
          </cell>
          <cell r="D956" t="str">
            <v>065</v>
          </cell>
          <cell r="E956" t="str">
            <v>Hydro/spermatocele</v>
          </cell>
        </row>
        <row r="957">
          <cell r="A957" t="str">
            <v>0306066</v>
          </cell>
          <cell r="B957" t="str">
            <v>0306</v>
          </cell>
          <cell r="C957" t="str">
            <v>diagnose</v>
          </cell>
          <cell r="D957" t="str">
            <v>066</v>
          </cell>
          <cell r="E957" t="str">
            <v>Vasectomieverzoek</v>
          </cell>
        </row>
        <row r="958">
          <cell r="A958" t="str">
            <v>0306067</v>
          </cell>
          <cell r="B958" t="str">
            <v>0306</v>
          </cell>
          <cell r="C958" t="str">
            <v>diagnose</v>
          </cell>
          <cell r="D958" t="str">
            <v>067</v>
          </cell>
          <cell r="E958" t="str">
            <v>Liesbreuk/hydroce communicans</v>
          </cell>
        </row>
        <row r="959">
          <cell r="A959" t="str">
            <v>0306068</v>
          </cell>
          <cell r="B959" t="str">
            <v>0306</v>
          </cell>
          <cell r="C959" t="str">
            <v>diagnose</v>
          </cell>
          <cell r="D959" t="str">
            <v>068</v>
          </cell>
          <cell r="E959" t="str">
            <v>Overige (intra)scrotumpathol</v>
          </cell>
        </row>
        <row r="960">
          <cell r="A960" t="str">
            <v>0306069</v>
          </cell>
          <cell r="B960" t="str">
            <v>0306</v>
          </cell>
          <cell r="C960" t="str">
            <v>diagnose</v>
          </cell>
          <cell r="D960" t="str">
            <v>069</v>
          </cell>
          <cell r="E960" t="str">
            <v>Lymfnodi testistumor</v>
          </cell>
        </row>
        <row r="961">
          <cell r="A961" t="str">
            <v>0306070</v>
          </cell>
          <cell r="B961" t="str">
            <v>0306</v>
          </cell>
          <cell r="C961" t="str">
            <v>diagnose</v>
          </cell>
          <cell r="D961" t="str">
            <v>070</v>
          </cell>
          <cell r="E961" t="str">
            <v>Urethratumor</v>
          </cell>
        </row>
        <row r="962">
          <cell r="A962" t="str">
            <v>0306071</v>
          </cell>
          <cell r="B962" t="str">
            <v>0306</v>
          </cell>
          <cell r="C962" t="str">
            <v>diagnose</v>
          </cell>
          <cell r="D962" t="str">
            <v>071</v>
          </cell>
          <cell r="E962" t="str">
            <v>Urethrastrictuur</v>
          </cell>
        </row>
        <row r="963">
          <cell r="A963" t="str">
            <v>0306072</v>
          </cell>
          <cell r="B963" t="str">
            <v>0306</v>
          </cell>
          <cell r="C963" t="str">
            <v>diagnose</v>
          </cell>
          <cell r="D963" t="str">
            <v>072</v>
          </cell>
          <cell r="E963" t="str">
            <v>Urethraruptuur/trauma</v>
          </cell>
        </row>
        <row r="964">
          <cell r="A964" t="str">
            <v>0306073</v>
          </cell>
          <cell r="B964" t="str">
            <v>0306</v>
          </cell>
          <cell r="C964" t="str">
            <v>diagnose</v>
          </cell>
          <cell r="D964" t="str">
            <v>073</v>
          </cell>
          <cell r="E964" t="str">
            <v>Urethrakleppen</v>
          </cell>
        </row>
        <row r="965">
          <cell r="A965" t="str">
            <v>0306074</v>
          </cell>
          <cell r="B965" t="str">
            <v>0306</v>
          </cell>
          <cell r="C965" t="str">
            <v>diagnose</v>
          </cell>
          <cell r="D965" t="str">
            <v>074</v>
          </cell>
          <cell r="E965" t="str">
            <v>Urethrasteen/corp.alienum</v>
          </cell>
        </row>
        <row r="966">
          <cell r="A966" t="str">
            <v>0306075</v>
          </cell>
          <cell r="B966" t="str">
            <v>0306</v>
          </cell>
          <cell r="C966" t="str">
            <v>diagnose</v>
          </cell>
          <cell r="D966" t="str">
            <v>075</v>
          </cell>
          <cell r="E966" t="str">
            <v>Urethra(meatus) stenose/carunc</v>
          </cell>
        </row>
        <row r="967">
          <cell r="A967" t="str">
            <v>0306076</v>
          </cell>
          <cell r="B967" t="str">
            <v>0306</v>
          </cell>
          <cell r="C967" t="str">
            <v>diagnose</v>
          </cell>
          <cell r="D967" t="str">
            <v>076</v>
          </cell>
          <cell r="E967" t="str">
            <v>Ov (niet cong) urethrapath</v>
          </cell>
        </row>
        <row r="968">
          <cell r="A968" t="str">
            <v>0306077</v>
          </cell>
          <cell r="B968" t="str">
            <v>0306</v>
          </cell>
          <cell r="C968" t="str">
            <v>diagnose</v>
          </cell>
          <cell r="D968" t="str">
            <v>077</v>
          </cell>
          <cell r="E968" t="str">
            <v>Urethradivertikel</v>
          </cell>
        </row>
        <row r="969">
          <cell r="A969" t="str">
            <v>0306078</v>
          </cell>
          <cell r="B969" t="str">
            <v>0306</v>
          </cell>
          <cell r="C969" t="str">
            <v>diagnose</v>
          </cell>
          <cell r="D969" t="str">
            <v>078</v>
          </cell>
          <cell r="E969" t="str">
            <v>Lymfnodi urethratumor</v>
          </cell>
        </row>
        <row r="970">
          <cell r="A970" t="str">
            <v>0306082</v>
          </cell>
          <cell r="B970" t="str">
            <v>0306</v>
          </cell>
          <cell r="C970" t="str">
            <v>diagnose</v>
          </cell>
          <cell r="D970" t="str">
            <v>082</v>
          </cell>
          <cell r="E970" t="str">
            <v>Interstitiële cystitis</v>
          </cell>
        </row>
        <row r="971">
          <cell r="A971" t="str">
            <v>0306083</v>
          </cell>
          <cell r="B971" t="str">
            <v>0306</v>
          </cell>
          <cell r="C971" t="str">
            <v>diagnose</v>
          </cell>
          <cell r="D971" t="str">
            <v>083</v>
          </cell>
          <cell r="E971" t="str">
            <v>Ov (niet cong) blaaspathologie</v>
          </cell>
        </row>
        <row r="972">
          <cell r="A972" t="str">
            <v>0306084</v>
          </cell>
          <cell r="B972" t="str">
            <v>0306</v>
          </cell>
          <cell r="C972" t="str">
            <v>diagnose</v>
          </cell>
          <cell r="D972" t="str">
            <v>084</v>
          </cell>
          <cell r="E972" t="str">
            <v>Lymfnodi blaastumor</v>
          </cell>
        </row>
        <row r="973">
          <cell r="A973" t="str">
            <v>0306085</v>
          </cell>
          <cell r="B973" t="str">
            <v>0306</v>
          </cell>
          <cell r="C973" t="str">
            <v>diagnose</v>
          </cell>
          <cell r="D973" t="str">
            <v>085</v>
          </cell>
          <cell r="E973" t="str">
            <v>Blaasexstrofie</v>
          </cell>
        </row>
        <row r="974">
          <cell r="A974" t="str">
            <v>0306086</v>
          </cell>
          <cell r="B974" t="str">
            <v>0306</v>
          </cell>
          <cell r="C974" t="str">
            <v>diagnose</v>
          </cell>
          <cell r="D974" t="str">
            <v>086</v>
          </cell>
          <cell r="E974" t="str">
            <v>Cloacale exstrofie</v>
          </cell>
        </row>
        <row r="975">
          <cell r="A975" t="str">
            <v>0306090</v>
          </cell>
          <cell r="B975" t="str">
            <v>0306</v>
          </cell>
          <cell r="C975" t="str">
            <v>diagnose</v>
          </cell>
          <cell r="D975" t="str">
            <v>090</v>
          </cell>
          <cell r="E975" t="str">
            <v>Ov congenitale blaaspathologie</v>
          </cell>
        </row>
        <row r="976">
          <cell r="A976" t="str">
            <v>0306091</v>
          </cell>
          <cell r="B976" t="str">
            <v>0306</v>
          </cell>
          <cell r="C976" t="str">
            <v>diagnose</v>
          </cell>
          <cell r="D976" t="str">
            <v>091</v>
          </cell>
          <cell r="E976" t="str">
            <v>Incongruentie genderidentiteit</v>
          </cell>
        </row>
        <row r="977">
          <cell r="A977" t="str">
            <v>0306092</v>
          </cell>
          <cell r="B977" t="str">
            <v>0306</v>
          </cell>
          <cell r="C977" t="str">
            <v>diagnose</v>
          </cell>
          <cell r="D977" t="str">
            <v>092</v>
          </cell>
          <cell r="E977" t="str">
            <v>Lymfnodi peniscarcinoom</v>
          </cell>
        </row>
        <row r="978">
          <cell r="A978" t="str">
            <v>0306093</v>
          </cell>
          <cell r="B978" t="str">
            <v>0306</v>
          </cell>
          <cell r="C978" t="str">
            <v>diagnose</v>
          </cell>
          <cell r="D978" t="str">
            <v>093</v>
          </cell>
          <cell r="E978" t="str">
            <v>Infertiliteit</v>
          </cell>
        </row>
        <row r="979">
          <cell r="A979" t="str">
            <v>0306094</v>
          </cell>
          <cell r="B979" t="str">
            <v>0306</v>
          </cell>
          <cell r="C979" t="str">
            <v>diagnose</v>
          </cell>
          <cell r="D979" t="str">
            <v>094</v>
          </cell>
          <cell r="E979" t="str">
            <v>Phimosis/phrenulum</v>
          </cell>
        </row>
        <row r="980">
          <cell r="A980" t="str">
            <v>0306095</v>
          </cell>
          <cell r="B980" t="str">
            <v>0306</v>
          </cell>
          <cell r="C980" t="str">
            <v>diagnose</v>
          </cell>
          <cell r="D980" t="str">
            <v>095</v>
          </cell>
          <cell r="E980" t="str">
            <v>Circumcisieverzoek</v>
          </cell>
        </row>
        <row r="981">
          <cell r="A981" t="str">
            <v>0306096</v>
          </cell>
          <cell r="B981" t="str">
            <v>0306</v>
          </cell>
          <cell r="C981" t="str">
            <v>diagnose</v>
          </cell>
          <cell r="D981" t="str">
            <v>096</v>
          </cell>
          <cell r="E981" t="str">
            <v>Spijtoptant na sterilisatie</v>
          </cell>
        </row>
        <row r="982">
          <cell r="A982" t="str">
            <v>0306097</v>
          </cell>
          <cell r="B982" t="str">
            <v>0306</v>
          </cell>
          <cell r="C982" t="str">
            <v>diagnose</v>
          </cell>
          <cell r="D982" t="str">
            <v>097</v>
          </cell>
          <cell r="E982" t="str">
            <v>Hernia cicatricialis</v>
          </cell>
        </row>
        <row r="983">
          <cell r="A983" t="str">
            <v>0306098</v>
          </cell>
          <cell r="B983" t="str">
            <v>0306</v>
          </cell>
          <cell r="C983" t="str">
            <v>diagnose</v>
          </cell>
          <cell r="D983" t="str">
            <v>098</v>
          </cell>
          <cell r="E983" t="str">
            <v>Divers urologische diagnose(n)</v>
          </cell>
        </row>
        <row r="984">
          <cell r="A984" t="str">
            <v>0306099</v>
          </cell>
          <cell r="B984" t="str">
            <v>0306</v>
          </cell>
          <cell r="C984" t="str">
            <v>diagnose</v>
          </cell>
          <cell r="D984" t="str">
            <v>099</v>
          </cell>
          <cell r="E984" t="str">
            <v>Geen urologische diagnose</v>
          </cell>
        </row>
        <row r="985">
          <cell r="A985" t="str">
            <v>0306101</v>
          </cell>
          <cell r="B985" t="str">
            <v>0306</v>
          </cell>
          <cell r="C985" t="str">
            <v>diagnose</v>
          </cell>
          <cell r="D985" t="str">
            <v>101</v>
          </cell>
          <cell r="E985" t="str">
            <v>Epispadie</v>
          </cell>
        </row>
        <row r="986">
          <cell r="A986" t="str">
            <v>0306102</v>
          </cell>
          <cell r="B986" t="str">
            <v>0306</v>
          </cell>
          <cell r="C986" t="str">
            <v>diagnose</v>
          </cell>
          <cell r="D986" t="str">
            <v>102</v>
          </cell>
          <cell r="E986" t="str">
            <v>Ov congenitale penispathologie</v>
          </cell>
        </row>
        <row r="987">
          <cell r="A987" t="str">
            <v>0306103</v>
          </cell>
          <cell r="B987" t="str">
            <v>0306</v>
          </cell>
          <cell r="C987" t="str">
            <v>diagnose</v>
          </cell>
          <cell r="D987" t="str">
            <v>103</v>
          </cell>
          <cell r="E987" t="str">
            <v>DSD, Hypovirilisatie</v>
          </cell>
        </row>
        <row r="988">
          <cell r="A988" t="str">
            <v>0306104</v>
          </cell>
          <cell r="B988" t="str">
            <v>0306</v>
          </cell>
          <cell r="C988" t="str">
            <v>diagnose</v>
          </cell>
          <cell r="D988" t="str">
            <v>104</v>
          </cell>
          <cell r="E988" t="str">
            <v>DSD, Hypervirilisatie</v>
          </cell>
        </row>
        <row r="989">
          <cell r="A989" t="str">
            <v>0306105</v>
          </cell>
          <cell r="B989" t="str">
            <v>0306</v>
          </cell>
          <cell r="C989" t="str">
            <v>diagnose</v>
          </cell>
          <cell r="D989" t="str">
            <v>105</v>
          </cell>
          <cell r="E989" t="str">
            <v>DSD, Müllerse rest</v>
          </cell>
        </row>
        <row r="990">
          <cell r="A990" t="str">
            <v>0306106</v>
          </cell>
          <cell r="B990" t="str">
            <v>0306</v>
          </cell>
          <cell r="C990" t="str">
            <v>diagnose</v>
          </cell>
          <cell r="D990" t="str">
            <v>106</v>
          </cell>
          <cell r="E990" t="str">
            <v>Congenitale uterus pathologie</v>
          </cell>
        </row>
        <row r="991">
          <cell r="A991" t="str">
            <v>0306107</v>
          </cell>
          <cell r="B991" t="str">
            <v>0306</v>
          </cell>
          <cell r="C991" t="str">
            <v>diagnose</v>
          </cell>
          <cell r="D991" t="str">
            <v>107</v>
          </cell>
          <cell r="E991" t="str">
            <v>Congenitale vagina pathologie</v>
          </cell>
        </row>
        <row r="992">
          <cell r="A992" t="str">
            <v>0306108</v>
          </cell>
          <cell r="B992" t="str">
            <v>0306</v>
          </cell>
          <cell r="C992" t="str">
            <v>diagnose</v>
          </cell>
          <cell r="D992" t="str">
            <v>108</v>
          </cell>
          <cell r="E992" t="str">
            <v>Congenitale vulva pathologie</v>
          </cell>
        </row>
        <row r="993">
          <cell r="A993" t="str">
            <v>0306115</v>
          </cell>
          <cell r="B993" t="str">
            <v>0306</v>
          </cell>
          <cell r="C993" t="str">
            <v>diagnose</v>
          </cell>
          <cell r="D993" t="str">
            <v>115</v>
          </cell>
          <cell r="E993" t="str">
            <v>Ov cong path vrw gesl organen</v>
          </cell>
        </row>
        <row r="994">
          <cell r="A994" t="str">
            <v>0306120</v>
          </cell>
          <cell r="B994" t="str">
            <v>0306</v>
          </cell>
          <cell r="C994" t="str">
            <v>diagnose</v>
          </cell>
          <cell r="D994" t="str">
            <v>120</v>
          </cell>
          <cell r="E994" t="str">
            <v>Ureterobstructie ov (niet UVJ)</v>
          </cell>
        </row>
        <row r="995">
          <cell r="A995" t="str">
            <v>0306121</v>
          </cell>
          <cell r="B995" t="str">
            <v>0306</v>
          </cell>
          <cell r="C995" t="str">
            <v>diagnose</v>
          </cell>
          <cell r="D995" t="str">
            <v>121</v>
          </cell>
          <cell r="E995" t="str">
            <v>Ov cong ureterpathologie</v>
          </cell>
        </row>
        <row r="996">
          <cell r="A996" t="str">
            <v>0306170</v>
          </cell>
          <cell r="B996" t="str">
            <v>0306</v>
          </cell>
          <cell r="C996" t="str">
            <v>diagnose</v>
          </cell>
          <cell r="D996" t="str">
            <v>170</v>
          </cell>
          <cell r="E996" t="str">
            <v>Ov cong urethrapathologie</v>
          </cell>
        </row>
        <row r="997">
          <cell r="A997" t="str">
            <v>0307000</v>
          </cell>
          <cell r="B997" t="str">
            <v>0307</v>
          </cell>
          <cell r="C997" t="str">
            <v>diagnose</v>
          </cell>
          <cell r="D997" t="str">
            <v>000</v>
          </cell>
          <cell r="E997" t="str">
            <v>Traject</v>
          </cell>
        </row>
        <row r="998">
          <cell r="A998" t="str">
            <v>0307B11</v>
          </cell>
          <cell r="B998" t="str">
            <v>0307</v>
          </cell>
          <cell r="C998" t="str">
            <v>diagnose</v>
          </cell>
          <cell r="D998" t="str">
            <v>B11</v>
          </cell>
          <cell r="E998" t="str">
            <v>Beg partus ivm HELLP-syndroom</v>
          </cell>
        </row>
        <row r="999">
          <cell r="A999" t="str">
            <v>0307B12</v>
          </cell>
          <cell r="B999" t="str">
            <v>0307</v>
          </cell>
          <cell r="C999" t="str">
            <v>diagnose</v>
          </cell>
          <cell r="D999" t="str">
            <v>B12</v>
          </cell>
          <cell r="E999" t="str">
            <v>Beg partus ernstige pre-eclamp</v>
          </cell>
        </row>
        <row r="1000">
          <cell r="A1000" t="str">
            <v>0307B13</v>
          </cell>
          <cell r="B1000" t="str">
            <v>0307</v>
          </cell>
          <cell r="C1000" t="str">
            <v>diagnose</v>
          </cell>
          <cell r="D1000" t="str">
            <v>B13</v>
          </cell>
          <cell r="E1000" t="str">
            <v>Beg part foet groeivertr &lt;1250</v>
          </cell>
        </row>
        <row r="1001">
          <cell r="A1001" t="str">
            <v>0307B14</v>
          </cell>
          <cell r="B1001" t="str">
            <v>0307</v>
          </cell>
          <cell r="C1001" t="str">
            <v>diagnose</v>
          </cell>
          <cell r="D1001" t="str">
            <v>B14</v>
          </cell>
          <cell r="E1001" t="str">
            <v>Beg partus vroeggeboorte &lt;32wk</v>
          </cell>
        </row>
        <row r="1002">
          <cell r="A1002" t="str">
            <v>0307B15</v>
          </cell>
          <cell r="B1002" t="str">
            <v>0307</v>
          </cell>
          <cell r="C1002" t="str">
            <v>diagnose</v>
          </cell>
          <cell r="D1002" t="str">
            <v>B15</v>
          </cell>
          <cell r="E1002" t="str">
            <v>Beg partus extr vroeggeb &lt;26wk</v>
          </cell>
        </row>
        <row r="1003">
          <cell r="A1003" t="str">
            <v>0307B16</v>
          </cell>
          <cell r="B1003" t="str">
            <v>0307</v>
          </cell>
          <cell r="C1003" t="str">
            <v>diagnose</v>
          </cell>
          <cell r="D1003" t="str">
            <v>B16</v>
          </cell>
          <cell r="E1003" t="str">
            <v>Beg partus cong afw bij kind</v>
          </cell>
        </row>
        <row r="1004">
          <cell r="A1004" t="str">
            <v>0307B17</v>
          </cell>
          <cell r="B1004" t="str">
            <v>0307</v>
          </cell>
          <cell r="C1004" t="str">
            <v>diagnose</v>
          </cell>
          <cell r="D1004" t="str">
            <v>B17</v>
          </cell>
          <cell r="E1004" t="str">
            <v>Beg part ivm foet car rtmest</v>
          </cell>
        </row>
        <row r="1005">
          <cell r="A1005" t="str">
            <v>0307B18</v>
          </cell>
          <cell r="B1005" t="str">
            <v>0307</v>
          </cell>
          <cell r="C1005" t="str">
            <v>diagnose</v>
          </cell>
          <cell r="D1005" t="str">
            <v>B18</v>
          </cell>
          <cell r="E1005" t="str">
            <v>Beg partus meerl zwschap &gt;= 3</v>
          </cell>
        </row>
        <row r="1006">
          <cell r="A1006" t="str">
            <v>0307B19</v>
          </cell>
          <cell r="B1006" t="str">
            <v>0307</v>
          </cell>
          <cell r="C1006" t="str">
            <v>diagnose</v>
          </cell>
          <cell r="D1006" t="str">
            <v>B19</v>
          </cell>
          <cell r="E1006" t="str">
            <v>Beg part ivm trfusr-trfuse syn</v>
          </cell>
        </row>
        <row r="1007">
          <cell r="A1007" t="str">
            <v>0307B20</v>
          </cell>
          <cell r="B1007" t="str">
            <v>0307</v>
          </cell>
          <cell r="C1007" t="str">
            <v>diagnose</v>
          </cell>
          <cell r="D1007" t="str">
            <v>B20</v>
          </cell>
          <cell r="E1007" t="str">
            <v>Beg partus overige foetale ind</v>
          </cell>
        </row>
        <row r="1008">
          <cell r="A1008" t="str">
            <v>0307B21</v>
          </cell>
          <cell r="B1008" t="str">
            <v>0307</v>
          </cell>
          <cell r="C1008" t="str">
            <v>diagnose</v>
          </cell>
          <cell r="D1008" t="str">
            <v>B21</v>
          </cell>
          <cell r="E1008" t="str">
            <v>Beg part ivm ov ernst mat ind</v>
          </cell>
        </row>
        <row r="1009">
          <cell r="A1009" t="str">
            <v>0307B40</v>
          </cell>
          <cell r="B1009" t="str">
            <v>0307</v>
          </cell>
          <cell r="C1009" t="str">
            <v>diagnose</v>
          </cell>
          <cell r="D1009" t="str">
            <v>B40</v>
          </cell>
          <cell r="E1009" t="str">
            <v>Overige beg partus in 2e lijn</v>
          </cell>
        </row>
        <row r="1010">
          <cell r="A1010" t="str">
            <v>0307B41</v>
          </cell>
          <cell r="B1010" t="str">
            <v>0307</v>
          </cell>
          <cell r="C1010" t="str">
            <v>diagnose</v>
          </cell>
          <cell r="D1010" t="str">
            <v>B41</v>
          </cell>
          <cell r="E1010" t="str">
            <v>Overige beg partus</v>
          </cell>
        </row>
        <row r="1011">
          <cell r="A1011" t="str">
            <v>0307E11</v>
          </cell>
          <cell r="B1011" t="str">
            <v>0307</v>
          </cell>
          <cell r="C1011" t="str">
            <v>diagnose</v>
          </cell>
          <cell r="D1011" t="str">
            <v>E11</v>
          </cell>
          <cell r="E1011" t="str">
            <v>Endocrinologie</v>
          </cell>
        </row>
        <row r="1012">
          <cell r="A1012" t="str">
            <v>0307F11</v>
          </cell>
          <cell r="B1012" t="str">
            <v>0307</v>
          </cell>
          <cell r="C1012" t="str">
            <v>diagnose</v>
          </cell>
          <cell r="D1012" t="str">
            <v>F11</v>
          </cell>
          <cell r="E1012" t="str">
            <v>Oriënt fert.ondz/bas beh vrouw</v>
          </cell>
        </row>
        <row r="1013">
          <cell r="A1013" t="str">
            <v>0307F12</v>
          </cell>
          <cell r="B1013" t="str">
            <v>0307</v>
          </cell>
          <cell r="C1013" t="str">
            <v>diagnose</v>
          </cell>
          <cell r="D1013" t="str">
            <v>F12</v>
          </cell>
          <cell r="E1013" t="str">
            <v>Oriënt fertil.ondz/bas beh man</v>
          </cell>
        </row>
        <row r="1014">
          <cell r="A1014" t="str">
            <v>0307F21</v>
          </cell>
          <cell r="B1014" t="str">
            <v>0307</v>
          </cell>
          <cell r="C1014" t="str">
            <v>diagnose</v>
          </cell>
          <cell r="D1014" t="str">
            <v>F21</v>
          </cell>
          <cell r="E1014" t="str">
            <v>Gespecialiseerde technieken</v>
          </cell>
        </row>
        <row r="1015">
          <cell r="A1015" t="str">
            <v>0307G10</v>
          </cell>
          <cell r="B1015" t="str">
            <v>0307</v>
          </cell>
          <cell r="C1015" t="str">
            <v>diagnose</v>
          </cell>
          <cell r="D1015" t="str">
            <v>G10</v>
          </cell>
          <cell r="E1015" t="str">
            <v>ICC</v>
          </cell>
        </row>
        <row r="1016">
          <cell r="A1016" t="str">
            <v>0307G11</v>
          </cell>
          <cell r="B1016" t="str">
            <v>0307</v>
          </cell>
          <cell r="C1016" t="str">
            <v>diagnose</v>
          </cell>
          <cell r="D1016" t="str">
            <v>G11</v>
          </cell>
          <cell r="E1016" t="str">
            <v>Cyclusstn</v>
          </cell>
        </row>
        <row r="1017">
          <cell r="A1017" t="str">
            <v>0307G12</v>
          </cell>
          <cell r="B1017" t="str">
            <v>0307</v>
          </cell>
          <cell r="C1017" t="str">
            <v>diagnose</v>
          </cell>
          <cell r="D1017" t="str">
            <v>G12</v>
          </cell>
          <cell r="E1017" t="str">
            <v>Fluor vaginalis</v>
          </cell>
        </row>
        <row r="1018">
          <cell r="A1018" t="str">
            <v>0307G13</v>
          </cell>
          <cell r="B1018" t="str">
            <v>0307</v>
          </cell>
          <cell r="C1018" t="str">
            <v>diagnose</v>
          </cell>
          <cell r="D1018" t="str">
            <v>G13</v>
          </cell>
          <cell r="E1018" t="str">
            <v>PID</v>
          </cell>
        </row>
        <row r="1019">
          <cell r="A1019" t="str">
            <v>0307G14</v>
          </cell>
          <cell r="B1019" t="str">
            <v>0307</v>
          </cell>
          <cell r="C1019" t="str">
            <v>diagnose</v>
          </cell>
          <cell r="D1019" t="str">
            <v>G14</v>
          </cell>
          <cell r="E1019" t="str">
            <v>Buikpijn zonder gyn oorz</v>
          </cell>
        </row>
        <row r="1020">
          <cell r="A1020" t="str">
            <v>0307G15</v>
          </cell>
          <cell r="B1020" t="str">
            <v>0307</v>
          </cell>
          <cell r="C1020" t="str">
            <v>diagnose</v>
          </cell>
          <cell r="D1020" t="str">
            <v>G15</v>
          </cell>
          <cell r="E1020" t="str">
            <v>Uterus myomatosus</v>
          </cell>
        </row>
        <row r="1021">
          <cell r="A1021" t="str">
            <v>0307G16</v>
          </cell>
          <cell r="B1021" t="str">
            <v>0307</v>
          </cell>
          <cell r="C1021" t="str">
            <v>diagnose</v>
          </cell>
          <cell r="D1021" t="str">
            <v>G16</v>
          </cell>
          <cell r="E1021" t="str">
            <v>Benigne adnexafwijking</v>
          </cell>
        </row>
        <row r="1022">
          <cell r="A1022" t="str">
            <v>0307G17</v>
          </cell>
          <cell r="B1022" t="str">
            <v>0307</v>
          </cell>
          <cell r="C1022" t="str">
            <v>diagnose</v>
          </cell>
          <cell r="D1022" t="str">
            <v>G17</v>
          </cell>
          <cell r="E1022" t="str">
            <v>Endometriose</v>
          </cell>
        </row>
        <row r="1023">
          <cell r="A1023" t="str">
            <v>0307G18</v>
          </cell>
          <cell r="B1023" t="str">
            <v>0307</v>
          </cell>
          <cell r="C1023" t="str">
            <v>diagnose</v>
          </cell>
          <cell r="D1023" t="str">
            <v>G18</v>
          </cell>
          <cell r="E1023" t="str">
            <v>Anticonceptie</v>
          </cell>
        </row>
        <row r="1024">
          <cell r="A1024" t="str">
            <v>0307G19</v>
          </cell>
          <cell r="B1024" t="str">
            <v>0307</v>
          </cell>
          <cell r="C1024" t="str">
            <v>diagnose</v>
          </cell>
          <cell r="D1024" t="str">
            <v>G19</v>
          </cell>
          <cell r="E1024" t="str">
            <v>Cervixafw incl afw cervixcytol</v>
          </cell>
        </row>
        <row r="1025">
          <cell r="A1025" t="str">
            <v>0307G20</v>
          </cell>
          <cell r="B1025" t="str">
            <v>0307</v>
          </cell>
          <cell r="C1025" t="str">
            <v>diagnose</v>
          </cell>
          <cell r="D1025" t="str">
            <v>G20</v>
          </cell>
          <cell r="E1025" t="str">
            <v>Seksuele problematiek</v>
          </cell>
        </row>
        <row r="1026">
          <cell r="A1026" t="str">
            <v>0307G22</v>
          </cell>
          <cell r="B1026" t="str">
            <v>0307</v>
          </cell>
          <cell r="C1026" t="str">
            <v>diagnose</v>
          </cell>
          <cell r="D1026" t="str">
            <v>G22</v>
          </cell>
          <cell r="E1026" t="str">
            <v>Psychosomatisch te beh gyn kl</v>
          </cell>
        </row>
        <row r="1027">
          <cell r="A1027" t="str">
            <v>0307G23</v>
          </cell>
          <cell r="B1027" t="str">
            <v>0307</v>
          </cell>
          <cell r="C1027" t="str">
            <v>diagnose</v>
          </cell>
          <cell r="D1027" t="str">
            <v>G23</v>
          </cell>
          <cell r="E1027" t="str">
            <v>Vulvaire en vaginale afw</v>
          </cell>
        </row>
        <row r="1028">
          <cell r="A1028" t="str">
            <v>0307G24</v>
          </cell>
          <cell r="B1028" t="str">
            <v>0307</v>
          </cell>
          <cell r="C1028" t="str">
            <v>diagnose</v>
          </cell>
          <cell r="D1028" t="str">
            <v>G24</v>
          </cell>
          <cell r="E1028" t="str">
            <v>Climacteriële problematiek</v>
          </cell>
        </row>
        <row r="1029">
          <cell r="A1029" t="str">
            <v>0307G25</v>
          </cell>
          <cell r="B1029" t="str">
            <v>0307</v>
          </cell>
          <cell r="C1029" t="str">
            <v>diagnose</v>
          </cell>
          <cell r="D1029" t="str">
            <v>G25</v>
          </cell>
          <cell r="E1029" t="str">
            <v>Incontinentie / prolaps</v>
          </cell>
        </row>
        <row r="1030">
          <cell r="A1030" t="str">
            <v>0307G26</v>
          </cell>
          <cell r="B1030" t="str">
            <v>0307</v>
          </cell>
          <cell r="C1030" t="str">
            <v>diagnose</v>
          </cell>
          <cell r="D1030" t="str">
            <v>G26</v>
          </cell>
          <cell r="E1030" t="str">
            <v>Mammapathologie</v>
          </cell>
        </row>
        <row r="1031">
          <cell r="A1031" t="str">
            <v>0307G27</v>
          </cell>
          <cell r="B1031" t="str">
            <v>0307</v>
          </cell>
          <cell r="C1031" t="str">
            <v>diagnose</v>
          </cell>
          <cell r="D1031" t="str">
            <v>G27</v>
          </cell>
          <cell r="E1031" t="str">
            <v>Screening familiaire tumoren</v>
          </cell>
        </row>
        <row r="1032">
          <cell r="A1032" t="str">
            <v>0307G28</v>
          </cell>
          <cell r="B1032" t="str">
            <v>0307</v>
          </cell>
          <cell r="C1032" t="str">
            <v>diagnose</v>
          </cell>
          <cell r="D1032" t="str">
            <v>G28</v>
          </cell>
          <cell r="E1032" t="str">
            <v>Gynaecologisch adviesconsult</v>
          </cell>
        </row>
        <row r="1033">
          <cell r="A1033" t="str">
            <v>0307G29</v>
          </cell>
          <cell r="B1033" t="str">
            <v>0307</v>
          </cell>
          <cell r="C1033" t="str">
            <v>diagnose</v>
          </cell>
          <cell r="D1033" t="str">
            <v>G29</v>
          </cell>
          <cell r="E1033" t="str">
            <v>Preconc adv</v>
          </cell>
        </row>
        <row r="1034">
          <cell r="A1034" t="str">
            <v>0307G30</v>
          </cell>
          <cell r="B1034" t="str">
            <v>0307</v>
          </cell>
          <cell r="C1034" t="str">
            <v>diagnose</v>
          </cell>
          <cell r="D1034" t="str">
            <v>G30</v>
          </cell>
          <cell r="E1034" t="str">
            <v>Premenstrueel syndroom (PMS)</v>
          </cell>
        </row>
        <row r="1035">
          <cell r="A1035" t="str">
            <v>0307G31</v>
          </cell>
          <cell r="B1035" t="str">
            <v>0307</v>
          </cell>
          <cell r="C1035" t="str">
            <v>diagnose</v>
          </cell>
          <cell r="D1035" t="str">
            <v>G31</v>
          </cell>
          <cell r="E1035" t="str">
            <v>Incongruentie genderidentiteit</v>
          </cell>
        </row>
        <row r="1036">
          <cell r="A1036" t="str">
            <v>0307K11</v>
          </cell>
          <cell r="B1036" t="str">
            <v>0307</v>
          </cell>
          <cell r="C1036" t="str">
            <v>diagnose</v>
          </cell>
          <cell r="D1036" t="str">
            <v>K11</v>
          </cell>
          <cell r="E1036" t="str">
            <v>Compl na partus ivm HELLP-synd</v>
          </cell>
        </row>
        <row r="1037">
          <cell r="A1037" t="str">
            <v>0307K12</v>
          </cell>
          <cell r="B1037" t="str">
            <v>0307</v>
          </cell>
          <cell r="C1037" t="str">
            <v>diagnose</v>
          </cell>
          <cell r="D1037" t="str">
            <v>K12</v>
          </cell>
          <cell r="E1037" t="str">
            <v>Compl na part ernst pre-eclamp</v>
          </cell>
        </row>
        <row r="1038">
          <cell r="A1038" t="str">
            <v>0307K13</v>
          </cell>
          <cell r="B1038" t="str">
            <v>0307</v>
          </cell>
          <cell r="C1038" t="str">
            <v>diagnose</v>
          </cell>
          <cell r="D1038" t="str">
            <v>K13</v>
          </cell>
          <cell r="E1038" t="str">
            <v>Ov compl na partus uit 1e lijn</v>
          </cell>
        </row>
        <row r="1039">
          <cell r="A1039" t="str">
            <v>0307K14</v>
          </cell>
          <cell r="B1039" t="str">
            <v>0307</v>
          </cell>
          <cell r="C1039" t="str">
            <v>diagnose</v>
          </cell>
          <cell r="D1039" t="str">
            <v>K14</v>
          </cell>
          <cell r="E1039" t="str">
            <v>Ov compl na partus uit 2e lijn</v>
          </cell>
        </row>
        <row r="1040">
          <cell r="A1040" t="str">
            <v>0307K15</v>
          </cell>
          <cell r="B1040" t="str">
            <v>0307</v>
          </cell>
          <cell r="C1040" t="str">
            <v>diagnose</v>
          </cell>
          <cell r="D1040" t="str">
            <v>K15</v>
          </cell>
          <cell r="E1040" t="str">
            <v>Ov compl na partus uit 3e lijn</v>
          </cell>
        </row>
        <row r="1041">
          <cell r="A1041" t="str">
            <v>0307K20</v>
          </cell>
          <cell r="B1041" t="str">
            <v>0307</v>
          </cell>
          <cell r="C1041" t="str">
            <v>diagnose</v>
          </cell>
          <cell r="D1041" t="str">
            <v>K20</v>
          </cell>
          <cell r="E1041" t="str">
            <v>NICU krbd wgs NICU-opn neonaat</v>
          </cell>
        </row>
        <row r="1042">
          <cell r="A1042" t="str">
            <v>0307K21</v>
          </cell>
          <cell r="B1042" t="str">
            <v>0307</v>
          </cell>
          <cell r="C1042" t="str">
            <v>diagnose</v>
          </cell>
          <cell r="D1042" t="str">
            <v>K21</v>
          </cell>
          <cell r="E1042" t="str">
            <v>Krbd wgs opn neonaat int zorg</v>
          </cell>
        </row>
        <row r="1043">
          <cell r="A1043" t="str">
            <v>0307K22</v>
          </cell>
          <cell r="B1043" t="str">
            <v>0307</v>
          </cell>
          <cell r="C1043" t="str">
            <v>diagnose</v>
          </cell>
          <cell r="D1043" t="str">
            <v>K22</v>
          </cell>
          <cell r="E1043" t="str">
            <v>Kraambed ivm cong afw kind</v>
          </cell>
        </row>
        <row r="1044">
          <cell r="A1044" t="str">
            <v>0307K23</v>
          </cell>
          <cell r="B1044" t="str">
            <v>0307</v>
          </cell>
          <cell r="C1044" t="str">
            <v>diagnose</v>
          </cell>
          <cell r="D1044" t="str">
            <v>K23</v>
          </cell>
          <cell r="E1044" t="str">
            <v>Postn comp/ nazrg na part elds</v>
          </cell>
        </row>
        <row r="1045">
          <cell r="A1045" t="str">
            <v>0307K25</v>
          </cell>
          <cell r="B1045" t="str">
            <v>0307</v>
          </cell>
          <cell r="C1045" t="str">
            <v>diagnose</v>
          </cell>
          <cell r="D1045" t="str">
            <v>K25</v>
          </cell>
          <cell r="E1045" t="str">
            <v>Postnatale depressie (PND)</v>
          </cell>
        </row>
        <row r="1046">
          <cell r="A1046" t="str">
            <v>0307M11</v>
          </cell>
          <cell r="B1046" t="str">
            <v>0307</v>
          </cell>
          <cell r="C1046" t="str">
            <v>diagnose</v>
          </cell>
          <cell r="D1046" t="str">
            <v>M11</v>
          </cell>
          <cell r="E1046" t="str">
            <v>Maligniteit vulva</v>
          </cell>
        </row>
        <row r="1047">
          <cell r="A1047" t="str">
            <v>0307M12</v>
          </cell>
          <cell r="B1047" t="str">
            <v>0307</v>
          </cell>
          <cell r="C1047" t="str">
            <v>diagnose</v>
          </cell>
          <cell r="D1047" t="str">
            <v>M12</v>
          </cell>
          <cell r="E1047" t="str">
            <v>Maligniteit vagina</v>
          </cell>
        </row>
        <row r="1048">
          <cell r="A1048" t="str">
            <v>0307M13</v>
          </cell>
          <cell r="B1048" t="str">
            <v>0307</v>
          </cell>
          <cell r="C1048" t="str">
            <v>diagnose</v>
          </cell>
          <cell r="D1048" t="str">
            <v>M13</v>
          </cell>
          <cell r="E1048" t="str">
            <v>Maligniteit cervix</v>
          </cell>
        </row>
        <row r="1049">
          <cell r="A1049" t="str">
            <v>0307M14</v>
          </cell>
          <cell r="B1049" t="str">
            <v>0307</v>
          </cell>
          <cell r="C1049" t="str">
            <v>diagnose</v>
          </cell>
          <cell r="D1049" t="str">
            <v>M14</v>
          </cell>
          <cell r="E1049" t="str">
            <v>Maligniteit endometrium</v>
          </cell>
        </row>
        <row r="1050">
          <cell r="A1050" t="str">
            <v>0307M15</v>
          </cell>
          <cell r="B1050" t="str">
            <v>0307</v>
          </cell>
          <cell r="C1050" t="str">
            <v>diagnose</v>
          </cell>
          <cell r="D1050" t="str">
            <v>M15</v>
          </cell>
          <cell r="E1050" t="str">
            <v>Maligniteit myometrium</v>
          </cell>
        </row>
        <row r="1051">
          <cell r="A1051" t="str">
            <v>0307M16</v>
          </cell>
          <cell r="B1051" t="str">
            <v>0307</v>
          </cell>
          <cell r="C1051" t="str">
            <v>diagnose</v>
          </cell>
          <cell r="D1051" t="str">
            <v>M16</v>
          </cell>
          <cell r="E1051" t="str">
            <v>Maligniteit ovarium / tuba</v>
          </cell>
        </row>
        <row r="1052">
          <cell r="A1052" t="str">
            <v>0307M17</v>
          </cell>
          <cell r="B1052" t="str">
            <v>0307</v>
          </cell>
          <cell r="C1052" t="str">
            <v>diagnose</v>
          </cell>
          <cell r="D1052" t="str">
            <v>M17</v>
          </cell>
          <cell r="E1052" t="str">
            <v>Choriocarc/persist trofoblast</v>
          </cell>
        </row>
        <row r="1053">
          <cell r="A1053" t="str">
            <v>0307M99</v>
          </cell>
          <cell r="B1053" t="str">
            <v>0307</v>
          </cell>
          <cell r="C1053" t="str">
            <v>diagnose</v>
          </cell>
          <cell r="D1053" t="str">
            <v>M99</v>
          </cell>
          <cell r="E1053" t="str">
            <v>Maligniteit overige</v>
          </cell>
        </row>
        <row r="1054">
          <cell r="A1054" t="str">
            <v>0307Z11</v>
          </cell>
          <cell r="B1054" t="str">
            <v>0307</v>
          </cell>
          <cell r="C1054" t="str">
            <v>diagnose</v>
          </cell>
          <cell r="D1054" t="str">
            <v>Z11</v>
          </cell>
          <cell r="E1054" t="str">
            <v>Verlosk adviesconsult (max 2)</v>
          </cell>
        </row>
        <row r="1055">
          <cell r="A1055" t="str">
            <v>0307Z12</v>
          </cell>
          <cell r="B1055" t="str">
            <v>0307</v>
          </cell>
          <cell r="C1055" t="str">
            <v>diagnose</v>
          </cell>
          <cell r="D1055" t="str">
            <v>Z12</v>
          </cell>
          <cell r="E1055" t="str">
            <v>Abort/EUG/hyprem gr/ov path 16</v>
          </cell>
        </row>
        <row r="1056">
          <cell r="A1056" t="str">
            <v>0307Z13</v>
          </cell>
          <cell r="B1056" t="str">
            <v>0307</v>
          </cell>
          <cell r="C1056" t="str">
            <v>diagnose</v>
          </cell>
          <cell r="D1056" t="str">
            <v>Z13</v>
          </cell>
          <cell r="E1056" t="str">
            <v>Molazwsch (partieel/compleet)</v>
          </cell>
        </row>
        <row r="1057">
          <cell r="A1057" t="str">
            <v>0307Z14</v>
          </cell>
          <cell r="B1057" t="str">
            <v>0307</v>
          </cell>
          <cell r="C1057" t="str">
            <v>diagnose</v>
          </cell>
          <cell r="D1057" t="str">
            <v>Z14</v>
          </cell>
          <cell r="E1057" t="str">
            <v>Pren diagnst couns/preconc adv</v>
          </cell>
        </row>
        <row r="1058">
          <cell r="A1058" t="str">
            <v>0307Z15</v>
          </cell>
          <cell r="B1058" t="str">
            <v>0307</v>
          </cell>
          <cell r="C1058" t="str">
            <v>diagnose</v>
          </cell>
          <cell r="D1058" t="str">
            <v>Z15</v>
          </cell>
          <cell r="E1058" t="str">
            <v>Prenatale diagnostiek invasief</v>
          </cell>
        </row>
        <row r="1059">
          <cell r="A1059" t="str">
            <v>0307Z16</v>
          </cell>
          <cell r="B1059" t="str">
            <v>0307</v>
          </cell>
          <cell r="C1059" t="str">
            <v>diagnose</v>
          </cell>
          <cell r="D1059" t="str">
            <v>Z16</v>
          </cell>
          <cell r="E1059" t="str">
            <v>Intra-uteriene ingrepen</v>
          </cell>
        </row>
        <row r="1060">
          <cell r="A1060" t="str">
            <v>0307Z20</v>
          </cell>
          <cell r="B1060" t="str">
            <v>0307</v>
          </cell>
          <cell r="C1060" t="str">
            <v>diagnose</v>
          </cell>
          <cell r="D1060" t="str">
            <v>Z20</v>
          </cell>
          <cell r="E1060" t="str">
            <v>Beg grav ivm HELLP-syndroom</v>
          </cell>
        </row>
        <row r="1061">
          <cell r="A1061" t="str">
            <v>0307Z21</v>
          </cell>
          <cell r="B1061" t="str">
            <v>0307</v>
          </cell>
          <cell r="C1061" t="str">
            <v>diagnose</v>
          </cell>
          <cell r="D1061" t="str">
            <v>Z21</v>
          </cell>
          <cell r="E1061" t="str">
            <v>Beg grav ernstig pre-eclampsie</v>
          </cell>
        </row>
        <row r="1062">
          <cell r="A1062" t="str">
            <v>0307Z22</v>
          </cell>
          <cell r="B1062" t="str">
            <v>0307</v>
          </cell>
          <cell r="C1062" t="str">
            <v>diagnose</v>
          </cell>
          <cell r="D1062" t="str">
            <v>Z22</v>
          </cell>
          <cell r="E1062" t="str">
            <v>Beg grav foet groeivertr &lt;1250</v>
          </cell>
        </row>
        <row r="1063">
          <cell r="A1063" t="str">
            <v>0307Z23</v>
          </cell>
          <cell r="B1063" t="str">
            <v>0307</v>
          </cell>
          <cell r="C1063" t="str">
            <v>diagnose</v>
          </cell>
          <cell r="D1063" t="str">
            <v>Z23</v>
          </cell>
          <cell r="E1063" t="str">
            <v>Beg grav dreig vroeggeb &lt;32wk</v>
          </cell>
        </row>
        <row r="1064">
          <cell r="A1064" t="str">
            <v>0307Z24</v>
          </cell>
          <cell r="B1064" t="str">
            <v>0307</v>
          </cell>
          <cell r="C1064" t="str">
            <v>diagnose</v>
          </cell>
          <cell r="D1064" t="str">
            <v>Z24</v>
          </cell>
          <cell r="E1064" t="str">
            <v>Beg grav cong afw bij het kind</v>
          </cell>
        </row>
        <row r="1065">
          <cell r="A1065" t="str">
            <v>0307Z25</v>
          </cell>
          <cell r="B1065" t="str">
            <v>0307</v>
          </cell>
          <cell r="C1065" t="str">
            <v>diagnose</v>
          </cell>
          <cell r="D1065" t="str">
            <v>Z25</v>
          </cell>
          <cell r="E1065" t="str">
            <v>Beg grav foet hartritmestoorn</v>
          </cell>
        </row>
        <row r="1066">
          <cell r="A1066" t="str">
            <v>0307Z26</v>
          </cell>
          <cell r="B1066" t="str">
            <v>0307</v>
          </cell>
          <cell r="C1066" t="str">
            <v>diagnose</v>
          </cell>
          <cell r="D1066" t="str">
            <v>Z26</v>
          </cell>
          <cell r="E1066" t="str">
            <v>Beg grav meerl zwschap &gt;=3 kin</v>
          </cell>
        </row>
        <row r="1067">
          <cell r="A1067" t="str">
            <v>0307Z27</v>
          </cell>
          <cell r="B1067" t="str">
            <v>0307</v>
          </cell>
          <cell r="C1067" t="str">
            <v>diagnose</v>
          </cell>
          <cell r="D1067" t="str">
            <v>Z27</v>
          </cell>
          <cell r="E1067" t="str">
            <v>Beg grav transfuseur-transfusé</v>
          </cell>
        </row>
        <row r="1068">
          <cell r="A1068" t="str">
            <v>0307Z28</v>
          </cell>
          <cell r="B1068" t="str">
            <v>0307</v>
          </cell>
          <cell r="C1068" t="str">
            <v>diagnose</v>
          </cell>
          <cell r="D1068" t="str">
            <v>Z28</v>
          </cell>
          <cell r="E1068" t="str">
            <v>Beg grav ov foetale indicatie</v>
          </cell>
        </row>
        <row r="1069">
          <cell r="A1069" t="str">
            <v>0307Z29</v>
          </cell>
          <cell r="B1069" t="str">
            <v>0307</v>
          </cell>
          <cell r="C1069" t="str">
            <v>diagnose</v>
          </cell>
          <cell r="D1069" t="str">
            <v>Z29</v>
          </cell>
          <cell r="E1069" t="str">
            <v>Beg grav ov ernst matern indic</v>
          </cell>
        </row>
        <row r="1070">
          <cell r="A1070" t="str">
            <v>0307Z40</v>
          </cell>
          <cell r="B1070" t="str">
            <v>0307</v>
          </cell>
          <cell r="C1070" t="str">
            <v>diagnose</v>
          </cell>
          <cell r="D1070" t="str">
            <v>Z40</v>
          </cell>
          <cell r="E1070" t="str">
            <v>Ov beg graviditeit in 2e lijn</v>
          </cell>
        </row>
        <row r="1071">
          <cell r="A1071" t="str">
            <v>0307Z41</v>
          </cell>
          <cell r="B1071" t="str">
            <v>0307</v>
          </cell>
          <cell r="C1071" t="str">
            <v>diagnose</v>
          </cell>
          <cell r="D1071" t="str">
            <v>Z41</v>
          </cell>
          <cell r="E1071" t="str">
            <v>Ov beg graviditeit</v>
          </cell>
        </row>
        <row r="1072">
          <cell r="A1072" t="str">
            <v>03080000</v>
          </cell>
          <cell r="B1072" t="str">
            <v>0308</v>
          </cell>
          <cell r="C1072" t="str">
            <v>diagnose</v>
          </cell>
          <cell r="D1072" t="str">
            <v>0000</v>
          </cell>
          <cell r="E1072" t="str">
            <v>Traject</v>
          </cell>
        </row>
        <row r="1073">
          <cell r="A1073" t="str">
            <v>03081101</v>
          </cell>
          <cell r="B1073" t="str">
            <v>0308</v>
          </cell>
          <cell r="C1073" t="str">
            <v>diagnose</v>
          </cell>
          <cell r="D1073" t="str">
            <v>1101</v>
          </cell>
          <cell r="E1073" t="str">
            <v>Supratent intra-axiale tumor</v>
          </cell>
        </row>
        <row r="1074">
          <cell r="A1074" t="str">
            <v>03081105</v>
          </cell>
          <cell r="B1074" t="str">
            <v>0308</v>
          </cell>
          <cell r="C1074" t="str">
            <v>diagnose</v>
          </cell>
          <cell r="D1074" t="str">
            <v>1105</v>
          </cell>
          <cell r="E1074" t="str">
            <v>Hersentumor: niet-operat beh</v>
          </cell>
        </row>
        <row r="1075">
          <cell r="A1075" t="str">
            <v>03081110</v>
          </cell>
          <cell r="B1075" t="str">
            <v>0308</v>
          </cell>
          <cell r="C1075" t="str">
            <v>diagnose</v>
          </cell>
          <cell r="D1075" t="str">
            <v>1110</v>
          </cell>
          <cell r="E1075" t="str">
            <v>Hersentumor nn omschreven</v>
          </cell>
        </row>
        <row r="1076">
          <cell r="A1076" t="str">
            <v>03081115</v>
          </cell>
          <cell r="B1076" t="str">
            <v>0308</v>
          </cell>
          <cell r="C1076" t="str">
            <v>diagnose</v>
          </cell>
          <cell r="D1076" t="str">
            <v>1115</v>
          </cell>
          <cell r="E1076" t="str">
            <v>Hersentumor intra-axiaal</v>
          </cell>
        </row>
        <row r="1077">
          <cell r="A1077" t="str">
            <v>03081120</v>
          </cell>
          <cell r="B1077" t="str">
            <v>0308</v>
          </cell>
          <cell r="C1077" t="str">
            <v>diagnose</v>
          </cell>
          <cell r="D1077" t="str">
            <v>1120</v>
          </cell>
          <cell r="E1077" t="str">
            <v>Infratent intra-axiale tumoren</v>
          </cell>
        </row>
        <row r="1078">
          <cell r="A1078" t="str">
            <v>03081125</v>
          </cell>
          <cell r="B1078" t="str">
            <v>0308</v>
          </cell>
          <cell r="C1078" t="str">
            <v>diagnose</v>
          </cell>
          <cell r="D1078" t="str">
            <v>1125</v>
          </cell>
          <cell r="E1078" t="str">
            <v>Supratent extra-axiale tumoren</v>
          </cell>
        </row>
        <row r="1079">
          <cell r="A1079" t="str">
            <v>03081130</v>
          </cell>
          <cell r="B1079" t="str">
            <v>0308</v>
          </cell>
          <cell r="C1079" t="str">
            <v>diagnose</v>
          </cell>
          <cell r="D1079" t="str">
            <v>1130</v>
          </cell>
          <cell r="E1079" t="str">
            <v>Beh eenv tumor schedeldak</v>
          </cell>
        </row>
        <row r="1080">
          <cell r="A1080" t="str">
            <v>03081135</v>
          </cell>
          <cell r="B1080" t="str">
            <v>0308</v>
          </cell>
          <cell r="C1080" t="str">
            <v>diagnose</v>
          </cell>
          <cell r="D1080" t="str">
            <v>1135</v>
          </cell>
          <cell r="E1080" t="str">
            <v>Ext-ax tum sch.b,infratent,orb</v>
          </cell>
        </row>
        <row r="1081">
          <cell r="A1081" t="str">
            <v>03081140</v>
          </cell>
          <cell r="B1081" t="str">
            <v>0308</v>
          </cell>
          <cell r="C1081" t="str">
            <v>diagnose</v>
          </cell>
          <cell r="D1081" t="str">
            <v>1140</v>
          </cell>
          <cell r="E1081" t="str">
            <v>Complexe (intra)craniele tum</v>
          </cell>
        </row>
        <row r="1082">
          <cell r="A1082" t="str">
            <v>03081145</v>
          </cell>
          <cell r="B1082" t="str">
            <v>0308</v>
          </cell>
          <cell r="C1082" t="str">
            <v>diagnose</v>
          </cell>
          <cell r="D1082" t="str">
            <v>1145</v>
          </cell>
          <cell r="E1082" t="str">
            <v>Hypofysetum,subfront resectie</v>
          </cell>
        </row>
        <row r="1083">
          <cell r="A1083" t="str">
            <v>03081150</v>
          </cell>
          <cell r="B1083" t="str">
            <v>0308</v>
          </cell>
          <cell r="C1083" t="str">
            <v>diagnose</v>
          </cell>
          <cell r="D1083" t="str">
            <v>1150</v>
          </cell>
          <cell r="E1083" t="str">
            <v>Hypof.tum,transsfen resectie</v>
          </cell>
        </row>
        <row r="1084">
          <cell r="A1084" t="str">
            <v>03081201</v>
          </cell>
          <cell r="B1084" t="str">
            <v>0308</v>
          </cell>
          <cell r="C1084" t="str">
            <v>diagnose</v>
          </cell>
          <cell r="D1084" t="str">
            <v>1201</v>
          </cell>
          <cell r="E1084" t="str">
            <v>Conservatieve beh+of -coiling</v>
          </cell>
        </row>
        <row r="1085">
          <cell r="A1085" t="str">
            <v>03081205</v>
          </cell>
          <cell r="B1085" t="str">
            <v>0308</v>
          </cell>
          <cell r="C1085" t="str">
            <v>diagnose</v>
          </cell>
          <cell r="D1085" t="str">
            <v>1205</v>
          </cell>
          <cell r="E1085" t="str">
            <v>Op beh enkv nt compl aneurysma</v>
          </cell>
        </row>
        <row r="1086">
          <cell r="A1086" t="str">
            <v>03081210</v>
          </cell>
          <cell r="B1086" t="str">
            <v>0308</v>
          </cell>
          <cell r="C1086" t="str">
            <v>diagnose</v>
          </cell>
          <cell r="D1086" t="str">
            <v>1210</v>
          </cell>
          <cell r="E1086" t="str">
            <v>Op beh complex aneurysma(ta)</v>
          </cell>
        </row>
        <row r="1087">
          <cell r="A1087" t="str">
            <v>03081215</v>
          </cell>
          <cell r="B1087" t="str">
            <v>0308</v>
          </cell>
          <cell r="C1087" t="str">
            <v>diagnose</v>
          </cell>
          <cell r="D1087" t="str">
            <v>1215</v>
          </cell>
          <cell r="E1087" t="str">
            <v>OK: AV-malf/durAV-fist/CC-fist</v>
          </cell>
        </row>
        <row r="1088">
          <cell r="A1088" t="str">
            <v>03081220</v>
          </cell>
          <cell r="B1088" t="str">
            <v>0308</v>
          </cell>
          <cell r="C1088" t="str">
            <v>diagnose</v>
          </cell>
          <cell r="D1088" t="str">
            <v>1220</v>
          </cell>
          <cell r="E1088" t="str">
            <v>Desobstr extra-/intracran art</v>
          </cell>
        </row>
        <row r="1089">
          <cell r="A1089" t="str">
            <v>03081225</v>
          </cell>
          <cell r="B1089" t="str">
            <v>0308</v>
          </cell>
          <cell r="C1089" t="str">
            <v>diagnose</v>
          </cell>
          <cell r="D1089" t="str">
            <v>1225</v>
          </cell>
          <cell r="E1089" t="str">
            <v>Anastomose-ok:extra- intracran</v>
          </cell>
        </row>
        <row r="1090">
          <cell r="A1090" t="str">
            <v>03081230</v>
          </cell>
          <cell r="B1090" t="str">
            <v>0308</v>
          </cell>
          <cell r="C1090" t="str">
            <v>diagnose</v>
          </cell>
          <cell r="D1090" t="str">
            <v>1230</v>
          </cell>
          <cell r="E1090" t="str">
            <v>Intracerebr hematoom supratent</v>
          </cell>
        </row>
        <row r="1091">
          <cell r="A1091" t="str">
            <v>03081235</v>
          </cell>
          <cell r="B1091" t="str">
            <v>0308</v>
          </cell>
          <cell r="C1091" t="str">
            <v>diagnose</v>
          </cell>
          <cell r="D1091" t="str">
            <v>1235</v>
          </cell>
          <cell r="E1091" t="str">
            <v>Intracerebr hematoom infratent</v>
          </cell>
        </row>
        <row r="1092">
          <cell r="A1092" t="str">
            <v>03081240</v>
          </cell>
          <cell r="B1092" t="str">
            <v>0308</v>
          </cell>
          <cell r="C1092" t="str">
            <v>diagnose</v>
          </cell>
          <cell r="D1092" t="str">
            <v>1240</v>
          </cell>
          <cell r="E1092" t="str">
            <v>Decompressie herseninfarct</v>
          </cell>
        </row>
        <row r="1093">
          <cell r="A1093" t="str">
            <v>03081301</v>
          </cell>
          <cell r="B1093" t="str">
            <v>0308</v>
          </cell>
          <cell r="C1093" t="str">
            <v>diagnose</v>
          </cell>
          <cell r="D1093" t="str">
            <v>1301</v>
          </cell>
          <cell r="E1093" t="str">
            <v>Op beh opp perfor-letsel hfd</v>
          </cell>
        </row>
        <row r="1094">
          <cell r="A1094" t="str">
            <v>03081305</v>
          </cell>
          <cell r="B1094" t="str">
            <v>0308</v>
          </cell>
          <cell r="C1094" t="str">
            <v>diagnose</v>
          </cell>
          <cell r="D1094" t="str">
            <v>1305</v>
          </cell>
          <cell r="E1094" t="str">
            <v>Ernstig trauma capitis, op beh</v>
          </cell>
        </row>
        <row r="1095">
          <cell r="A1095" t="str">
            <v>03081310</v>
          </cell>
          <cell r="B1095" t="str">
            <v>0308</v>
          </cell>
          <cell r="C1095" t="str">
            <v>diagnose</v>
          </cell>
          <cell r="D1095" t="str">
            <v>1310</v>
          </cell>
          <cell r="E1095" t="str">
            <v>Ernstig trauma cap,conserv beh</v>
          </cell>
        </row>
        <row r="1096">
          <cell r="A1096" t="str">
            <v>03081315</v>
          </cell>
          <cell r="B1096" t="str">
            <v>0308</v>
          </cell>
          <cell r="C1096" t="str">
            <v>diagnose</v>
          </cell>
          <cell r="D1096" t="str">
            <v>1315</v>
          </cell>
          <cell r="E1096" t="str">
            <v>Epidur/subac subdur hematoom</v>
          </cell>
        </row>
        <row r="1097">
          <cell r="A1097" t="str">
            <v>03081321</v>
          </cell>
          <cell r="B1097" t="str">
            <v>0308</v>
          </cell>
          <cell r="C1097" t="str">
            <v>diagnose</v>
          </cell>
          <cell r="D1097" t="str">
            <v>1321</v>
          </cell>
          <cell r="E1097" t="str">
            <v>Chron subdur hematoom/hygroom</v>
          </cell>
        </row>
        <row r="1098">
          <cell r="A1098" t="str">
            <v>03081401</v>
          </cell>
          <cell r="B1098" t="str">
            <v>0308</v>
          </cell>
          <cell r="C1098" t="str">
            <v>diagnose</v>
          </cell>
          <cell r="D1098" t="str">
            <v>1401</v>
          </cell>
          <cell r="E1098" t="str">
            <v>Inf hoofd: conserv beh</v>
          </cell>
        </row>
        <row r="1099">
          <cell r="A1099" t="str">
            <v>03081405</v>
          </cell>
          <cell r="B1099" t="str">
            <v>0308</v>
          </cell>
          <cell r="C1099" t="str">
            <v>diagnose</v>
          </cell>
          <cell r="D1099" t="str">
            <v>1405</v>
          </cell>
          <cell r="E1099" t="str">
            <v>Osteomyelitis sch.dak:seq.tom</v>
          </cell>
        </row>
        <row r="1100">
          <cell r="A1100" t="str">
            <v>03081410</v>
          </cell>
          <cell r="B1100" t="str">
            <v>0308</v>
          </cell>
          <cell r="C1100" t="str">
            <v>diagnose</v>
          </cell>
          <cell r="D1100" t="str">
            <v>1410</v>
          </cell>
          <cell r="E1100" t="str">
            <v>Intradur inf:tot operatiev beh</v>
          </cell>
        </row>
        <row r="1101">
          <cell r="A1101" t="str">
            <v>03081501</v>
          </cell>
          <cell r="B1101" t="str">
            <v>0308</v>
          </cell>
          <cell r="C1101" t="str">
            <v>diagnose</v>
          </cell>
          <cell r="D1101" t="str">
            <v>1501</v>
          </cell>
          <cell r="E1101" t="str">
            <v>Aangezichtspijn: perif beh</v>
          </cell>
        </row>
        <row r="1102">
          <cell r="A1102" t="str">
            <v>03081505</v>
          </cell>
          <cell r="B1102" t="str">
            <v>0308</v>
          </cell>
          <cell r="C1102" t="str">
            <v>diagnose</v>
          </cell>
          <cell r="D1102" t="str">
            <v>1505</v>
          </cell>
          <cell r="E1102" t="str">
            <v>Aangez.pijn:thermocoag/punctie</v>
          </cell>
        </row>
        <row r="1103">
          <cell r="A1103" t="str">
            <v>03081510</v>
          </cell>
          <cell r="B1103" t="str">
            <v>0308</v>
          </cell>
          <cell r="C1103" t="str">
            <v>diagnose</v>
          </cell>
          <cell r="D1103" t="str">
            <v>1510</v>
          </cell>
          <cell r="E1103" t="str">
            <v>Intracran OK compr.syn ea dysf</v>
          </cell>
        </row>
        <row r="1104">
          <cell r="A1104" t="str">
            <v>03081515</v>
          </cell>
          <cell r="B1104" t="str">
            <v>0308</v>
          </cell>
          <cell r="C1104" t="str">
            <v>diagnose</v>
          </cell>
          <cell r="D1104" t="str">
            <v>1515</v>
          </cell>
          <cell r="E1104" t="str">
            <v>Epilepsie:epilepsiechir/stimul</v>
          </cell>
        </row>
        <row r="1105">
          <cell r="A1105" t="str">
            <v>03081520</v>
          </cell>
          <cell r="B1105" t="str">
            <v>0308</v>
          </cell>
          <cell r="C1105" t="str">
            <v>diagnose</v>
          </cell>
          <cell r="D1105" t="str">
            <v>1520</v>
          </cell>
          <cell r="E1105" t="str">
            <v>Funct stereotactische operatie</v>
          </cell>
        </row>
        <row r="1106">
          <cell r="A1106" t="str">
            <v>03081525</v>
          </cell>
          <cell r="B1106" t="str">
            <v>0308</v>
          </cell>
          <cell r="C1106" t="str">
            <v>diagnose</v>
          </cell>
          <cell r="D1106" t="str">
            <v>1525</v>
          </cell>
          <cell r="E1106" t="str">
            <v>Depressiechir en beh NVS</v>
          </cell>
        </row>
        <row r="1107">
          <cell r="A1107" t="str">
            <v>03081601</v>
          </cell>
          <cell r="B1107" t="str">
            <v>0308</v>
          </cell>
          <cell r="C1107" t="str">
            <v>diagnose</v>
          </cell>
          <cell r="D1107" t="str">
            <v>1601</v>
          </cell>
          <cell r="E1107" t="str">
            <v>Cranioplastiek</v>
          </cell>
        </row>
        <row r="1108">
          <cell r="A1108" t="str">
            <v>03081605</v>
          </cell>
          <cell r="B1108" t="str">
            <v>0308</v>
          </cell>
          <cell r="C1108" t="str">
            <v>diagnose</v>
          </cell>
          <cell r="D1108" t="str">
            <v>1605</v>
          </cell>
          <cell r="E1108" t="str">
            <v>Schedelbasisplastiek,incl chir</v>
          </cell>
        </row>
        <row r="1109">
          <cell r="A1109" t="str">
            <v>03081610</v>
          </cell>
          <cell r="B1109" t="str">
            <v>0308</v>
          </cell>
          <cell r="C1109" t="str">
            <v>diagnose</v>
          </cell>
          <cell r="D1109" t="str">
            <v>1610</v>
          </cell>
          <cell r="E1109" t="str">
            <v>Craniectomie,duraverwijd.plast</v>
          </cell>
        </row>
        <row r="1110">
          <cell r="A1110" t="str">
            <v>03081615</v>
          </cell>
          <cell r="B1110" t="str">
            <v>0308</v>
          </cell>
          <cell r="C1110" t="str">
            <v>diagnose</v>
          </cell>
          <cell r="D1110" t="str">
            <v>1615</v>
          </cell>
          <cell r="E1110" t="str">
            <v>Craniosynostosis:operatiev beh</v>
          </cell>
        </row>
        <row r="1111">
          <cell r="A1111" t="str">
            <v>03081620</v>
          </cell>
          <cell r="B1111" t="str">
            <v>0308</v>
          </cell>
          <cell r="C1111" t="str">
            <v>diagnose</v>
          </cell>
          <cell r="D1111" t="str">
            <v>1620</v>
          </cell>
          <cell r="E1111" t="str">
            <v>Herstel cong craniele afw</v>
          </cell>
        </row>
        <row r="1112">
          <cell r="A1112" t="str">
            <v>03081701</v>
          </cell>
          <cell r="B1112" t="str">
            <v>0308</v>
          </cell>
          <cell r="C1112" t="str">
            <v>diagnose</v>
          </cell>
          <cell r="D1112" t="str">
            <v>1701</v>
          </cell>
          <cell r="E1112" t="str">
            <v>OK's tbv cran ext liq.drainage</v>
          </cell>
        </row>
        <row r="1113">
          <cell r="A1113" t="str">
            <v>03081705</v>
          </cell>
          <cell r="B1113" t="str">
            <v>0308</v>
          </cell>
          <cell r="C1113" t="str">
            <v>diagnose</v>
          </cell>
          <cell r="D1113" t="str">
            <v>1705</v>
          </cell>
          <cell r="E1113" t="str">
            <v>Externe liquordrain: lumbaal</v>
          </cell>
        </row>
        <row r="1114">
          <cell r="A1114" t="str">
            <v>03081710</v>
          </cell>
          <cell r="B1114" t="str">
            <v>0308</v>
          </cell>
          <cell r="C1114" t="str">
            <v>diagnose</v>
          </cell>
          <cell r="D1114" t="str">
            <v>1710</v>
          </cell>
          <cell r="E1114" t="str">
            <v>Hydrocefalus-/cran cystebeh</v>
          </cell>
        </row>
        <row r="1115">
          <cell r="A1115" t="str">
            <v>03081715</v>
          </cell>
          <cell r="B1115" t="str">
            <v>0308</v>
          </cell>
          <cell r="C1115" t="str">
            <v>diagnose</v>
          </cell>
          <cell r="D1115" t="str">
            <v>1715</v>
          </cell>
          <cell r="E1115" t="str">
            <v>Beh slit-ventrikel-syndroom</v>
          </cell>
        </row>
        <row r="1116">
          <cell r="A1116" t="str">
            <v>03081801</v>
          </cell>
          <cell r="B1116" t="str">
            <v>0308</v>
          </cell>
          <cell r="C1116" t="str">
            <v>diagnose</v>
          </cell>
          <cell r="D1116" t="str">
            <v>1801</v>
          </cell>
          <cell r="E1116" t="str">
            <v>Schedel:re-explor postok compl</v>
          </cell>
        </row>
        <row r="1117">
          <cell r="A1117" t="str">
            <v>03081805</v>
          </cell>
          <cell r="B1117" t="str">
            <v>0308</v>
          </cell>
          <cell r="C1117" t="str">
            <v>diagnose</v>
          </cell>
          <cell r="D1117" t="str">
            <v>1805</v>
          </cell>
          <cell r="E1117" t="str">
            <v>Conserv beh congenitale afw</v>
          </cell>
        </row>
        <row r="1118">
          <cell r="A1118" t="str">
            <v>03081810</v>
          </cell>
          <cell r="B1118" t="str">
            <v>0308</v>
          </cell>
          <cell r="C1118" t="str">
            <v>diagnose</v>
          </cell>
          <cell r="D1118" t="str">
            <v>1810</v>
          </cell>
          <cell r="E1118" t="str">
            <v>Neurochir stereotact radiother</v>
          </cell>
        </row>
        <row r="1119">
          <cell r="A1119" t="str">
            <v>03082101</v>
          </cell>
          <cell r="B1119" t="str">
            <v>0308</v>
          </cell>
          <cell r="C1119" t="str">
            <v>diagnose</v>
          </cell>
          <cell r="D1119" t="str">
            <v>2101</v>
          </cell>
          <cell r="E1119" t="str">
            <v>Wk: biopsie/naaldbiopsie tumor</v>
          </cell>
        </row>
        <row r="1120">
          <cell r="A1120" t="str">
            <v>03082105</v>
          </cell>
          <cell r="B1120" t="str">
            <v>0308</v>
          </cell>
          <cell r="C1120" t="str">
            <v>diagnose</v>
          </cell>
          <cell r="D1120" t="str">
            <v>2105</v>
          </cell>
          <cell r="E1120" t="str">
            <v>Decompr ex.dur tum wk:post-spd</v>
          </cell>
        </row>
        <row r="1121">
          <cell r="A1121" t="str">
            <v>03082110</v>
          </cell>
          <cell r="B1121" t="str">
            <v>0308</v>
          </cell>
          <cell r="C1121" t="str">
            <v>diagnose</v>
          </cell>
          <cell r="D1121" t="str">
            <v>2110</v>
          </cell>
          <cell r="E1121" t="str">
            <v>Decompr ex.dur tum wk:post+spd</v>
          </cell>
        </row>
        <row r="1122">
          <cell r="A1122" t="str">
            <v>03082115</v>
          </cell>
          <cell r="B1122" t="str">
            <v>0308</v>
          </cell>
          <cell r="C1122" t="str">
            <v>diagnose</v>
          </cell>
          <cell r="D1122" t="str">
            <v>2115</v>
          </cell>
          <cell r="E1122" t="str">
            <v>Decompr ex.dur tum wk:ant+spd</v>
          </cell>
        </row>
        <row r="1123">
          <cell r="A1123" t="str">
            <v>03082120</v>
          </cell>
          <cell r="B1123" t="str">
            <v>0308</v>
          </cell>
          <cell r="C1123" t="str">
            <v>diagnose</v>
          </cell>
          <cell r="D1123" t="str">
            <v>2120</v>
          </cell>
          <cell r="E1123" t="str">
            <v>Verw intradur, extramedull tum</v>
          </cell>
        </row>
        <row r="1124">
          <cell r="A1124" t="str">
            <v>03082125</v>
          </cell>
          <cell r="B1124" t="str">
            <v>0308</v>
          </cell>
          <cell r="C1124" t="str">
            <v>diagnose</v>
          </cell>
          <cell r="D1124" t="str">
            <v>2125</v>
          </cell>
          <cell r="E1124" t="str">
            <v>Verwijderen intramedull tumor</v>
          </cell>
        </row>
        <row r="1125">
          <cell r="A1125" t="str">
            <v>03082130</v>
          </cell>
          <cell r="B1125" t="str">
            <v>0308</v>
          </cell>
          <cell r="C1125" t="str">
            <v>diagnose</v>
          </cell>
          <cell r="D1125" t="str">
            <v>2130</v>
          </cell>
          <cell r="E1125" t="str">
            <v>Tumor wervelkolom:conserv beh</v>
          </cell>
        </row>
        <row r="1126">
          <cell r="A1126" t="str">
            <v>03082201</v>
          </cell>
          <cell r="B1126" t="str">
            <v>0308</v>
          </cell>
          <cell r="C1126" t="str">
            <v>diagnose</v>
          </cell>
          <cell r="D1126" t="str">
            <v>2201</v>
          </cell>
          <cell r="E1126" t="str">
            <v>Wk,epi- / subduraal hematoom</v>
          </cell>
        </row>
        <row r="1127">
          <cell r="A1127" t="str">
            <v>03082205</v>
          </cell>
          <cell r="B1127" t="str">
            <v>0308</v>
          </cell>
          <cell r="C1127" t="str">
            <v>diagnose</v>
          </cell>
          <cell r="D1127" t="str">
            <v>2205</v>
          </cell>
          <cell r="E1127" t="str">
            <v>Vasc malformatie ruggenmerg</v>
          </cell>
        </row>
        <row r="1128">
          <cell r="A1128" t="str">
            <v>03082210</v>
          </cell>
          <cell r="B1128" t="str">
            <v>0308</v>
          </cell>
          <cell r="C1128" t="str">
            <v>diagnose</v>
          </cell>
          <cell r="D1128" t="str">
            <v>2210</v>
          </cell>
          <cell r="E1128" t="str">
            <v>Vasc afw wk/r.merg:conserv beh</v>
          </cell>
        </row>
        <row r="1129">
          <cell r="A1129" t="str">
            <v>03082301</v>
          </cell>
          <cell r="B1129" t="str">
            <v>0308</v>
          </cell>
          <cell r="C1129" t="str">
            <v>diagnose</v>
          </cell>
          <cell r="D1129" t="str">
            <v>2301</v>
          </cell>
          <cell r="E1129" t="str">
            <v>Trauma wervelkolom:conserv beh</v>
          </cell>
        </row>
        <row r="1130">
          <cell r="A1130" t="str">
            <v>03082305</v>
          </cell>
          <cell r="B1130" t="str">
            <v>0308</v>
          </cell>
          <cell r="C1130" t="str">
            <v>diagnose</v>
          </cell>
          <cell r="D1130" t="str">
            <v>2305</v>
          </cell>
          <cell r="E1130" t="str">
            <v>Beh trauma wk,uitw fix/tractie</v>
          </cell>
        </row>
        <row r="1131">
          <cell r="A1131" t="str">
            <v>03082311</v>
          </cell>
          <cell r="B1131" t="str">
            <v>0308</v>
          </cell>
          <cell r="C1131" t="str">
            <v>diagnose</v>
          </cell>
          <cell r="D1131" t="str">
            <v>2311</v>
          </cell>
          <cell r="E1131" t="str">
            <v>Trauma wk:OK incl instr spond</v>
          </cell>
        </row>
        <row r="1132">
          <cell r="A1132" t="str">
            <v>03082401</v>
          </cell>
          <cell r="B1132" t="str">
            <v>0308</v>
          </cell>
          <cell r="C1132" t="str">
            <v>diagnose</v>
          </cell>
          <cell r="D1132" t="str">
            <v>2401</v>
          </cell>
          <cell r="E1132" t="str">
            <v>Inf wervelkolom conserv beh</v>
          </cell>
        </row>
        <row r="1133">
          <cell r="A1133" t="str">
            <v>03082405</v>
          </cell>
          <cell r="B1133" t="str">
            <v>0308</v>
          </cell>
          <cell r="C1133" t="str">
            <v>diagnose</v>
          </cell>
          <cell r="D1133" t="str">
            <v>2405</v>
          </cell>
          <cell r="E1133" t="str">
            <v>Inf wervelkolom op beh</v>
          </cell>
        </row>
        <row r="1134">
          <cell r="A1134" t="str">
            <v>03082501</v>
          </cell>
          <cell r="B1134" t="str">
            <v>0308</v>
          </cell>
          <cell r="C1134" t="str">
            <v>diagnose</v>
          </cell>
          <cell r="D1134" t="str">
            <v>2501</v>
          </cell>
          <cell r="E1134" t="str">
            <v>Degenerat afw wk, conserv beh</v>
          </cell>
        </row>
        <row r="1135">
          <cell r="A1135" t="str">
            <v>03082505</v>
          </cell>
          <cell r="B1135" t="str">
            <v>0308</v>
          </cell>
          <cell r="C1135" t="str">
            <v>diagnose</v>
          </cell>
          <cell r="D1135" t="str">
            <v>2505</v>
          </cell>
          <cell r="E1135" t="str">
            <v>HNP,chemonuc/perc nuc.tomie mi</v>
          </cell>
        </row>
        <row r="1136">
          <cell r="A1136" t="str">
            <v>03082510</v>
          </cell>
          <cell r="B1136" t="str">
            <v>0308</v>
          </cell>
          <cell r="C1136" t="str">
            <v>diagnose</v>
          </cell>
          <cell r="D1136" t="str">
            <v>2510</v>
          </cell>
          <cell r="E1136" t="str">
            <v>Verruim beperkte laminectomie</v>
          </cell>
        </row>
        <row r="1137">
          <cell r="A1137" t="str">
            <v>03082515</v>
          </cell>
          <cell r="B1137" t="str">
            <v>0308</v>
          </cell>
          <cell r="C1137" t="str">
            <v>diagnose</v>
          </cell>
          <cell r="D1137" t="str">
            <v>2515</v>
          </cell>
          <cell r="E1137" t="str">
            <v>Verruim uitgebr laminectomie</v>
          </cell>
        </row>
        <row r="1138">
          <cell r="A1138" t="str">
            <v>03082520</v>
          </cell>
          <cell r="B1138" t="str">
            <v>0308</v>
          </cell>
          <cell r="C1138" t="str">
            <v>diagnose</v>
          </cell>
          <cell r="D1138" t="str">
            <v>2520</v>
          </cell>
          <cell r="E1138" t="str">
            <v>Bep post(cranio)cerv spon.dese</v>
          </cell>
        </row>
        <row r="1139">
          <cell r="A1139" t="str">
            <v>03082525</v>
          </cell>
          <cell r="B1139" t="str">
            <v>0308</v>
          </cell>
          <cell r="C1139" t="str">
            <v>diagnose</v>
          </cell>
          <cell r="D1139" t="str">
            <v>2525</v>
          </cell>
          <cell r="E1139" t="str">
            <v>Cerv lat/ant discectomie</v>
          </cell>
        </row>
        <row r="1140">
          <cell r="A1140" t="str">
            <v>03082527</v>
          </cell>
          <cell r="B1140" t="str">
            <v>0308</v>
          </cell>
          <cell r="C1140" t="str">
            <v>diagnose</v>
          </cell>
          <cell r="D1140" t="str">
            <v>2527</v>
          </cell>
          <cell r="E1140" t="str">
            <v>Cerv lat/ant discectomie rec</v>
          </cell>
        </row>
        <row r="1141">
          <cell r="A1141" t="str">
            <v>03082530</v>
          </cell>
          <cell r="B1141" t="str">
            <v>0308</v>
          </cell>
          <cell r="C1141" t="str">
            <v>diagnose</v>
          </cell>
          <cell r="D1141" t="str">
            <v>2530</v>
          </cell>
          <cell r="E1141" t="str">
            <v>Cerv ant discectomie+spon.dese</v>
          </cell>
        </row>
        <row r="1142">
          <cell r="A1142" t="str">
            <v>03082535</v>
          </cell>
          <cell r="B1142" t="str">
            <v>0308</v>
          </cell>
          <cell r="C1142" t="str">
            <v>diagnose</v>
          </cell>
          <cell r="D1142" t="str">
            <v>2535</v>
          </cell>
          <cell r="E1142" t="str">
            <v>Cerv foraminotomie (dorsaal)</v>
          </cell>
        </row>
        <row r="1143">
          <cell r="A1143" t="str">
            <v>03082540</v>
          </cell>
          <cell r="B1143" t="str">
            <v>0308</v>
          </cell>
          <cell r="C1143" t="str">
            <v>diagnose</v>
          </cell>
          <cell r="D1143" t="str">
            <v>2540</v>
          </cell>
          <cell r="E1143" t="str">
            <v>Thor discus intervertebralis</v>
          </cell>
        </row>
        <row r="1144">
          <cell r="A1144" t="str">
            <v>03082545</v>
          </cell>
          <cell r="B1144" t="str">
            <v>0308</v>
          </cell>
          <cell r="C1144" t="str">
            <v>diagnose</v>
          </cell>
          <cell r="D1144" t="str">
            <v>2545</v>
          </cell>
          <cell r="E1144" t="str">
            <v>Thor discotomie: postlat benad</v>
          </cell>
        </row>
        <row r="1145">
          <cell r="A1145" t="str">
            <v>03082550</v>
          </cell>
          <cell r="B1145" t="str">
            <v>0308</v>
          </cell>
          <cell r="C1145" t="str">
            <v>diagnose</v>
          </cell>
          <cell r="D1145" t="str">
            <v>2550</v>
          </cell>
          <cell r="E1145" t="str">
            <v>Lumbosacr discotomie enkelv</v>
          </cell>
        </row>
        <row r="1146">
          <cell r="A1146" t="str">
            <v>03082555</v>
          </cell>
          <cell r="B1146" t="str">
            <v>0308</v>
          </cell>
          <cell r="C1146" t="str">
            <v>diagnose</v>
          </cell>
          <cell r="D1146" t="str">
            <v>2555</v>
          </cell>
          <cell r="E1146" t="str">
            <v>Lumbosacr discotom meerv/bijz</v>
          </cell>
        </row>
        <row r="1147">
          <cell r="A1147" t="str">
            <v>03082560</v>
          </cell>
          <cell r="B1147" t="str">
            <v>0308</v>
          </cell>
          <cell r="C1147" t="str">
            <v>diagnose</v>
          </cell>
          <cell r="D1147" t="str">
            <v>2560</v>
          </cell>
          <cell r="E1147" t="str">
            <v>Operatie recidief HNP alle niv</v>
          </cell>
        </row>
        <row r="1148">
          <cell r="A1148" t="str">
            <v>03082565</v>
          </cell>
          <cell r="B1148" t="str">
            <v>0308</v>
          </cell>
          <cell r="C1148" t="str">
            <v>diagnose</v>
          </cell>
          <cell r="D1148" t="str">
            <v>2565</v>
          </cell>
          <cell r="E1148" t="str">
            <v>Uitgebreide decompressie</v>
          </cell>
        </row>
        <row r="1149">
          <cell r="A1149" t="str">
            <v>03082601</v>
          </cell>
          <cell r="B1149" t="str">
            <v>0308</v>
          </cell>
          <cell r="C1149" t="str">
            <v>diagnose</v>
          </cell>
          <cell r="D1149" t="str">
            <v>2601</v>
          </cell>
          <cell r="E1149" t="str">
            <v>Cong afw wk,conserv beh</v>
          </cell>
        </row>
        <row r="1150">
          <cell r="A1150" t="str">
            <v>03082605</v>
          </cell>
          <cell r="B1150" t="str">
            <v>0308</v>
          </cell>
          <cell r="C1150" t="str">
            <v>diagnose</v>
          </cell>
          <cell r="D1150" t="str">
            <v>2605</v>
          </cell>
          <cell r="E1150" t="str">
            <v>Spina bifida: operatieve beh</v>
          </cell>
        </row>
        <row r="1151">
          <cell r="A1151" t="str">
            <v>03082610</v>
          </cell>
          <cell r="B1151" t="str">
            <v>0308</v>
          </cell>
          <cell r="C1151" t="str">
            <v>diagnose</v>
          </cell>
          <cell r="D1151" t="str">
            <v>2610</v>
          </cell>
          <cell r="E1151" t="str">
            <v>Tethered spincord syndr:op beh</v>
          </cell>
        </row>
        <row r="1152">
          <cell r="A1152" t="str">
            <v>03082701</v>
          </cell>
          <cell r="B1152" t="str">
            <v>0308</v>
          </cell>
          <cell r="C1152" t="str">
            <v>diagnose</v>
          </cell>
          <cell r="D1152" t="str">
            <v>2701</v>
          </cell>
          <cell r="E1152" t="str">
            <v>Percut blokk+denerv wk+wortels</v>
          </cell>
        </row>
        <row r="1153">
          <cell r="A1153" t="str">
            <v>03082705</v>
          </cell>
          <cell r="B1153" t="str">
            <v>0308</v>
          </cell>
          <cell r="C1153" t="str">
            <v>diagnose</v>
          </cell>
          <cell r="D1153" t="str">
            <v>2705</v>
          </cell>
          <cell r="E1153" t="str">
            <v>Wk: electrostimulator/pompsyst</v>
          </cell>
        </row>
        <row r="1154">
          <cell r="A1154" t="str">
            <v>03082710</v>
          </cell>
          <cell r="B1154" t="str">
            <v>0308</v>
          </cell>
          <cell r="C1154" t="str">
            <v>diagnose</v>
          </cell>
          <cell r="D1154" t="str">
            <v>2710</v>
          </cell>
          <cell r="E1154" t="str">
            <v>Rhizotomie+ganglionextirpatie</v>
          </cell>
        </row>
        <row r="1155">
          <cell r="A1155" t="str">
            <v>03082715</v>
          </cell>
          <cell r="B1155" t="str">
            <v>0308</v>
          </cell>
          <cell r="C1155" t="str">
            <v>diagnose</v>
          </cell>
          <cell r="D1155" t="str">
            <v>2715</v>
          </cell>
          <cell r="E1155" t="str">
            <v>Chordotomie en DREZ-laesies</v>
          </cell>
        </row>
        <row r="1156">
          <cell r="A1156" t="str">
            <v>03082801</v>
          </cell>
          <cell r="B1156" t="str">
            <v>0308</v>
          </cell>
          <cell r="C1156" t="str">
            <v>diagnose</v>
          </cell>
          <cell r="D1156" t="str">
            <v>2801</v>
          </cell>
          <cell r="E1156" t="str">
            <v>Aand wervelkolom,conserv beh</v>
          </cell>
        </row>
        <row r="1157">
          <cell r="A1157" t="str">
            <v>03082805</v>
          </cell>
          <cell r="B1157" t="str">
            <v>0308</v>
          </cell>
          <cell r="C1157" t="str">
            <v>diagnose</v>
          </cell>
          <cell r="D1157" t="str">
            <v>2805</v>
          </cell>
          <cell r="E1157" t="str">
            <v>Syringomyelie:operatieve beh</v>
          </cell>
        </row>
        <row r="1158">
          <cell r="A1158" t="str">
            <v>03082810</v>
          </cell>
          <cell r="B1158" t="str">
            <v>0308</v>
          </cell>
          <cell r="C1158" t="str">
            <v>diagnose</v>
          </cell>
          <cell r="D1158" t="str">
            <v>2810</v>
          </cell>
          <cell r="E1158" t="str">
            <v>Re-explor post-ok complic wk</v>
          </cell>
        </row>
        <row r="1159">
          <cell r="A1159" t="str">
            <v>03082815</v>
          </cell>
          <cell r="B1159" t="str">
            <v>0308</v>
          </cell>
          <cell r="C1159" t="str">
            <v>diagnose</v>
          </cell>
          <cell r="D1159" t="str">
            <v>2815</v>
          </cell>
          <cell r="E1159" t="str">
            <v>Transorale ok cran.cerv overg</v>
          </cell>
        </row>
        <row r="1160">
          <cell r="A1160" t="str">
            <v>03082820</v>
          </cell>
          <cell r="B1160" t="str">
            <v>0308</v>
          </cell>
          <cell r="C1160" t="str">
            <v>diagnose</v>
          </cell>
          <cell r="D1160" t="str">
            <v>2820</v>
          </cell>
          <cell r="E1160" t="str">
            <v>Ok intra- en extradur cysten</v>
          </cell>
        </row>
        <row r="1161">
          <cell r="A1161" t="str">
            <v>03082825</v>
          </cell>
          <cell r="B1161" t="str">
            <v>0308</v>
          </cell>
          <cell r="C1161" t="str">
            <v>diagnose</v>
          </cell>
          <cell r="D1161" t="str">
            <v>2825</v>
          </cell>
          <cell r="E1161" t="str">
            <v>Re-spondylodese hele wk</v>
          </cell>
        </row>
        <row r="1162">
          <cell r="A1162" t="str">
            <v>03082830</v>
          </cell>
          <cell r="B1162" t="str">
            <v>0308</v>
          </cell>
          <cell r="C1162" t="str">
            <v>diagnose</v>
          </cell>
          <cell r="D1162" t="str">
            <v>2830</v>
          </cell>
          <cell r="E1162" t="str">
            <v>Te verw osteosynth wervelkolom</v>
          </cell>
        </row>
        <row r="1163">
          <cell r="A1163" t="str">
            <v>03083101</v>
          </cell>
          <cell r="B1163" t="str">
            <v>0308</v>
          </cell>
          <cell r="C1163" t="str">
            <v>diagnose</v>
          </cell>
          <cell r="D1163" t="str">
            <v>3101</v>
          </cell>
          <cell r="E1163" t="str">
            <v>Tumor perifere zenuw:op beh</v>
          </cell>
        </row>
        <row r="1164">
          <cell r="A1164" t="str">
            <v>03083201</v>
          </cell>
          <cell r="B1164" t="str">
            <v>0308</v>
          </cell>
          <cell r="C1164" t="str">
            <v>diagnose</v>
          </cell>
          <cell r="D1164" t="str">
            <v>3201</v>
          </cell>
          <cell r="E1164" t="str">
            <v>Eenv neurolyse perifere zenuw</v>
          </cell>
        </row>
        <row r="1165">
          <cell r="A1165" t="str">
            <v>03083205</v>
          </cell>
          <cell r="B1165" t="str">
            <v>0308</v>
          </cell>
          <cell r="C1165" t="str">
            <v>diagnose</v>
          </cell>
          <cell r="D1165" t="str">
            <v>3205</v>
          </cell>
          <cell r="E1165" t="str">
            <v>Meer complexe neurolyse</v>
          </cell>
        </row>
        <row r="1166">
          <cell r="A1166" t="str">
            <v>03083210</v>
          </cell>
          <cell r="B1166" t="str">
            <v>0308</v>
          </cell>
          <cell r="C1166" t="str">
            <v>diagnose</v>
          </cell>
          <cell r="D1166" t="str">
            <v>3210</v>
          </cell>
          <cell r="E1166" t="str">
            <v>Op beh compr.syndr bov thor.ap</v>
          </cell>
        </row>
        <row r="1167">
          <cell r="A1167" t="str">
            <v>03083301</v>
          </cell>
          <cell r="B1167" t="str">
            <v>0308</v>
          </cell>
          <cell r="C1167" t="str">
            <v>diagnose</v>
          </cell>
          <cell r="D1167" t="str">
            <v>3301</v>
          </cell>
          <cell r="E1167" t="str">
            <v>Trauma perif zenuw:exploratie</v>
          </cell>
        </row>
        <row r="1168">
          <cell r="A1168" t="str">
            <v>03083305</v>
          </cell>
          <cell r="B1168" t="str">
            <v>0308</v>
          </cell>
          <cell r="C1168" t="str">
            <v>diagnose</v>
          </cell>
          <cell r="D1168" t="str">
            <v>3305</v>
          </cell>
          <cell r="E1168" t="str">
            <v>Trauma perif zenuw:prim hecht</v>
          </cell>
        </row>
        <row r="1169">
          <cell r="A1169" t="str">
            <v>03083310</v>
          </cell>
          <cell r="B1169" t="str">
            <v>0308</v>
          </cell>
          <cell r="C1169" t="str">
            <v>diagnose</v>
          </cell>
          <cell r="D1169" t="str">
            <v>3310</v>
          </cell>
          <cell r="E1169" t="str">
            <v>Trauma perif zenuw:zen.transpl</v>
          </cell>
        </row>
        <row r="1170">
          <cell r="A1170" t="str">
            <v>03083315</v>
          </cell>
          <cell r="B1170" t="str">
            <v>0308</v>
          </cell>
          <cell r="C1170" t="str">
            <v>diagnose</v>
          </cell>
          <cell r="D1170" t="str">
            <v>3315</v>
          </cell>
          <cell r="E1170" t="str">
            <v>Pl brach:exploren/of reconstr</v>
          </cell>
        </row>
        <row r="1171">
          <cell r="A1171" t="str">
            <v>03083320</v>
          </cell>
          <cell r="B1171" t="str">
            <v>0308</v>
          </cell>
          <cell r="C1171" t="str">
            <v>diagnose</v>
          </cell>
          <cell r="D1171" t="str">
            <v>3320</v>
          </cell>
          <cell r="E1171" t="str">
            <v>Anastomose n hypogl-n facialis</v>
          </cell>
        </row>
        <row r="1172">
          <cell r="A1172" t="str">
            <v>03083325</v>
          </cell>
          <cell r="B1172" t="str">
            <v>0308</v>
          </cell>
          <cell r="C1172" t="str">
            <v>diagnose</v>
          </cell>
          <cell r="D1172" t="str">
            <v>3325</v>
          </cell>
          <cell r="E1172" t="str">
            <v>Neuroom:operatie of pecut beh</v>
          </cell>
        </row>
        <row r="1173">
          <cell r="A1173" t="str">
            <v>03083401</v>
          </cell>
          <cell r="B1173" t="str">
            <v>0308</v>
          </cell>
          <cell r="C1173" t="str">
            <v>diagnose</v>
          </cell>
          <cell r="D1173" t="str">
            <v>3401</v>
          </cell>
          <cell r="E1173" t="str">
            <v>Percut blokkade perifere zenuw</v>
          </cell>
        </row>
        <row r="1174">
          <cell r="A1174" t="str">
            <v>03083405</v>
          </cell>
          <cell r="B1174" t="str">
            <v>0308</v>
          </cell>
          <cell r="C1174" t="str">
            <v>diagnose</v>
          </cell>
          <cell r="D1174" t="str">
            <v>3405</v>
          </cell>
          <cell r="E1174" t="str">
            <v>Exaeresis perifere zenuw</v>
          </cell>
        </row>
        <row r="1175">
          <cell r="A1175" t="str">
            <v>03083410</v>
          </cell>
          <cell r="B1175" t="str">
            <v>0308</v>
          </cell>
          <cell r="C1175" t="str">
            <v>diagnose</v>
          </cell>
          <cell r="D1175" t="str">
            <v>3410</v>
          </cell>
          <cell r="E1175" t="str">
            <v>Sympathectomie</v>
          </cell>
        </row>
        <row r="1176">
          <cell r="A1176" t="str">
            <v>03083415</v>
          </cell>
          <cell r="B1176" t="str">
            <v>0308</v>
          </cell>
          <cell r="C1176" t="str">
            <v>diagnose</v>
          </cell>
          <cell r="D1176" t="str">
            <v>3415</v>
          </cell>
          <cell r="E1176" t="str">
            <v>Complexe beh functiestn PZS</v>
          </cell>
        </row>
        <row r="1177">
          <cell r="A1177" t="str">
            <v>03083420</v>
          </cell>
          <cell r="B1177" t="str">
            <v>0308</v>
          </cell>
          <cell r="C1177" t="str">
            <v>diagnose</v>
          </cell>
          <cell r="D1177" t="str">
            <v>3420</v>
          </cell>
          <cell r="E1177" t="str">
            <v>Electrostim functiestn PZS</v>
          </cell>
        </row>
        <row r="1178">
          <cell r="A1178" t="str">
            <v>03083425</v>
          </cell>
          <cell r="B1178" t="str">
            <v>0308</v>
          </cell>
          <cell r="C1178" t="str">
            <v>diagnose</v>
          </cell>
          <cell r="D1178" t="str">
            <v>3425</v>
          </cell>
          <cell r="E1178" t="str">
            <v>Complexe beh functiestn PZS</v>
          </cell>
        </row>
        <row r="1179">
          <cell r="A1179" t="str">
            <v>03083801</v>
          </cell>
          <cell r="B1179" t="str">
            <v>0308</v>
          </cell>
          <cell r="C1179" t="str">
            <v>diagnose</v>
          </cell>
          <cell r="D1179" t="str">
            <v>3801</v>
          </cell>
          <cell r="E1179" t="str">
            <v>Zenuw:re-expl dir postok compl</v>
          </cell>
        </row>
        <row r="1180">
          <cell r="A1180" t="str">
            <v>03083805</v>
          </cell>
          <cell r="B1180" t="str">
            <v>0308</v>
          </cell>
          <cell r="C1180" t="str">
            <v>diagnose</v>
          </cell>
          <cell r="D1180" t="str">
            <v>3805</v>
          </cell>
          <cell r="E1180" t="str">
            <v>Perif zenuw aand:conserv beh</v>
          </cell>
        </row>
        <row r="1181">
          <cell r="A1181" t="str">
            <v>03084810</v>
          </cell>
          <cell r="B1181" t="str">
            <v>0308</v>
          </cell>
          <cell r="C1181" t="str">
            <v>diagnose</v>
          </cell>
          <cell r="D1181" t="str">
            <v>4810</v>
          </cell>
          <cell r="E1181" t="str">
            <v>Diagn biopsie zen/sp/fasc/bldv</v>
          </cell>
        </row>
        <row r="1182">
          <cell r="A1182" t="str">
            <v>03084815</v>
          </cell>
          <cell r="B1182" t="str">
            <v>0308</v>
          </cell>
          <cell r="C1182" t="str">
            <v>diagnose</v>
          </cell>
          <cell r="D1182" t="str">
            <v>4815</v>
          </cell>
          <cell r="E1182" t="str">
            <v>Percut punctie liquorruimten</v>
          </cell>
        </row>
        <row r="1183">
          <cell r="A1183" t="str">
            <v>03084820</v>
          </cell>
          <cell r="B1183" t="str">
            <v>0308</v>
          </cell>
          <cell r="C1183" t="str">
            <v>diagnose</v>
          </cell>
          <cell r="D1183" t="str">
            <v>4820</v>
          </cell>
          <cell r="E1183" t="str">
            <v>Tracheotomie</v>
          </cell>
        </row>
        <row r="1184">
          <cell r="A1184" t="str">
            <v>03084825</v>
          </cell>
          <cell r="B1184" t="str">
            <v>0308</v>
          </cell>
          <cell r="C1184" t="str">
            <v>diagnose</v>
          </cell>
          <cell r="D1184" t="str">
            <v>4825</v>
          </cell>
          <cell r="E1184" t="str">
            <v>Beh kleine pathologische afw</v>
          </cell>
        </row>
        <row r="1185">
          <cell r="A1185" t="str">
            <v>03084830</v>
          </cell>
          <cell r="B1185" t="str">
            <v>0308</v>
          </cell>
          <cell r="C1185" t="str">
            <v>diagnose</v>
          </cell>
          <cell r="D1185" t="str">
            <v>4830</v>
          </cell>
          <cell r="E1185" t="str">
            <v>Één poli(kl)consult muv sec.op</v>
          </cell>
        </row>
        <row r="1186">
          <cell r="A1186" t="str">
            <v>03084835</v>
          </cell>
          <cell r="B1186" t="str">
            <v>0308</v>
          </cell>
          <cell r="C1186" t="str">
            <v>diagnose</v>
          </cell>
          <cell r="D1186" t="str">
            <v>4835</v>
          </cell>
          <cell r="E1186" t="str">
            <v>Één poli(kl)consult ivm sec.op</v>
          </cell>
        </row>
        <row r="1187">
          <cell r="A1187" t="str">
            <v>03084840</v>
          </cell>
          <cell r="B1187" t="str">
            <v>0308</v>
          </cell>
          <cell r="C1187" t="str">
            <v>diagnose</v>
          </cell>
          <cell r="D1187" t="str">
            <v>4840</v>
          </cell>
          <cell r="E1187" t="str">
            <v>Polikl beh,meerdere consulten</v>
          </cell>
        </row>
        <row r="1188">
          <cell r="A1188" t="str">
            <v>03084845</v>
          </cell>
          <cell r="B1188" t="str">
            <v>0308</v>
          </cell>
          <cell r="C1188" t="str">
            <v>diagnose</v>
          </cell>
          <cell r="D1188" t="str">
            <v>4845</v>
          </cell>
          <cell r="E1188" t="str">
            <v>Polikl chronische behandeling</v>
          </cell>
        </row>
        <row r="1189">
          <cell r="A1189" t="str">
            <v>03084899</v>
          </cell>
          <cell r="B1189" t="str">
            <v>0308</v>
          </cell>
          <cell r="C1189" t="str">
            <v>diagnose</v>
          </cell>
          <cell r="D1189" t="str">
            <v>4899</v>
          </cell>
          <cell r="E1189" t="str">
            <v>ICC</v>
          </cell>
        </row>
        <row r="1190">
          <cell r="A1190" t="str">
            <v>031000</v>
          </cell>
          <cell r="B1190" t="str">
            <v>0310</v>
          </cell>
          <cell r="C1190" t="str">
            <v>diagnose</v>
          </cell>
          <cell r="D1190" t="str">
            <v>00</v>
          </cell>
          <cell r="E1190" t="str">
            <v>Traject</v>
          </cell>
        </row>
        <row r="1191">
          <cell r="A1191" t="str">
            <v>031001</v>
          </cell>
          <cell r="B1191" t="str">
            <v>0310</v>
          </cell>
          <cell r="C1191" t="str">
            <v>diagnose</v>
          </cell>
          <cell r="D1191" t="str">
            <v>01</v>
          </cell>
          <cell r="E1191" t="str">
            <v>Acneïforme dermatosen</v>
          </cell>
        </row>
        <row r="1192">
          <cell r="A1192" t="str">
            <v>031002</v>
          </cell>
          <cell r="B1192" t="str">
            <v>0310</v>
          </cell>
          <cell r="C1192" t="str">
            <v>diagnose</v>
          </cell>
          <cell r="D1192" t="str">
            <v>02</v>
          </cell>
          <cell r="E1192" t="str">
            <v>Allergologisch probleem</v>
          </cell>
        </row>
        <row r="1193">
          <cell r="A1193" t="str">
            <v>031003</v>
          </cell>
          <cell r="B1193" t="str">
            <v>0310</v>
          </cell>
          <cell r="C1193" t="str">
            <v>diagnose</v>
          </cell>
          <cell r="D1193" t="str">
            <v>03</v>
          </cell>
          <cell r="E1193" t="str">
            <v>Benigne tumoren</v>
          </cell>
        </row>
        <row r="1194">
          <cell r="A1194" t="str">
            <v>031004</v>
          </cell>
          <cell r="B1194" t="str">
            <v>0310</v>
          </cell>
          <cell r="C1194" t="str">
            <v>diagnose</v>
          </cell>
          <cell r="D1194" t="str">
            <v>04</v>
          </cell>
          <cell r="E1194" t="str">
            <v>Dermatosen door micro-org.</v>
          </cell>
        </row>
        <row r="1195">
          <cell r="A1195" t="str">
            <v>031005</v>
          </cell>
          <cell r="B1195" t="str">
            <v>0310</v>
          </cell>
          <cell r="C1195" t="str">
            <v>diagnose</v>
          </cell>
          <cell r="D1195" t="str">
            <v>05</v>
          </cell>
          <cell r="E1195" t="str">
            <v>Eczeem, constitutioneel</v>
          </cell>
        </row>
        <row r="1196">
          <cell r="A1196" t="str">
            <v>031006</v>
          </cell>
          <cell r="B1196" t="str">
            <v>0310</v>
          </cell>
          <cell r="C1196" t="str">
            <v>diagnose</v>
          </cell>
          <cell r="D1196" t="str">
            <v>06</v>
          </cell>
          <cell r="E1196" t="str">
            <v>Eczeem contactallergisch</v>
          </cell>
        </row>
        <row r="1197">
          <cell r="A1197" t="str">
            <v>031007</v>
          </cell>
          <cell r="B1197" t="str">
            <v>0310</v>
          </cell>
          <cell r="C1197" t="str">
            <v>diagnose</v>
          </cell>
          <cell r="D1197" t="str">
            <v>07</v>
          </cell>
          <cell r="E1197" t="str">
            <v>Eczeem, seborrhoisch</v>
          </cell>
        </row>
        <row r="1198">
          <cell r="A1198" t="str">
            <v>031008</v>
          </cell>
          <cell r="B1198" t="str">
            <v>0310</v>
          </cell>
          <cell r="C1198" t="str">
            <v>diagnose</v>
          </cell>
          <cell r="D1198" t="str">
            <v>08</v>
          </cell>
          <cell r="E1198" t="str">
            <v>Eczeem, overig</v>
          </cell>
        </row>
        <row r="1199">
          <cell r="A1199" t="str">
            <v>031009</v>
          </cell>
          <cell r="B1199" t="str">
            <v>0310</v>
          </cell>
          <cell r="C1199" t="str">
            <v>diagnose</v>
          </cell>
          <cell r="D1199" t="str">
            <v>09</v>
          </cell>
          <cell r="E1199" t="str">
            <v>Fleb overig en lymfologie</v>
          </cell>
        </row>
        <row r="1200">
          <cell r="A1200" t="str">
            <v>031010</v>
          </cell>
          <cell r="B1200" t="str">
            <v>0310</v>
          </cell>
          <cell r="C1200" t="str">
            <v>diagnose</v>
          </cell>
          <cell r="D1200" t="str">
            <v>10</v>
          </cell>
          <cell r="E1200" t="str">
            <v>Geneesmiddeleneruptie</v>
          </cell>
        </row>
        <row r="1201">
          <cell r="A1201" t="str">
            <v>031011</v>
          </cell>
          <cell r="B1201" t="str">
            <v>0310</v>
          </cell>
          <cell r="C1201" t="str">
            <v>diagnose</v>
          </cell>
          <cell r="D1201" t="str">
            <v>11</v>
          </cell>
          <cell r="E1201" t="str">
            <v>Genodermatosen</v>
          </cell>
        </row>
        <row r="1202">
          <cell r="A1202" t="str">
            <v>031012</v>
          </cell>
          <cell r="B1202" t="str">
            <v>0310</v>
          </cell>
          <cell r="C1202" t="str">
            <v>diagnose</v>
          </cell>
          <cell r="D1202" t="str">
            <v>12</v>
          </cell>
          <cell r="E1202" t="str">
            <v>Haar- en nagelafwijkingen</v>
          </cell>
        </row>
        <row r="1203">
          <cell r="A1203" t="str">
            <v>031013</v>
          </cell>
          <cell r="B1203" t="str">
            <v>0310</v>
          </cell>
          <cell r="C1203" t="str">
            <v>diagnose</v>
          </cell>
          <cell r="D1203" t="str">
            <v>13</v>
          </cell>
          <cell r="E1203" t="str">
            <v>Inflammatoire dermatosen</v>
          </cell>
        </row>
        <row r="1204">
          <cell r="A1204" t="str">
            <v>031014</v>
          </cell>
          <cell r="B1204" t="str">
            <v>0310</v>
          </cell>
          <cell r="C1204" t="str">
            <v>diagnose</v>
          </cell>
          <cell r="D1204" t="str">
            <v>14</v>
          </cell>
          <cell r="E1204" t="str">
            <v>Maligne dermatosen</v>
          </cell>
        </row>
        <row r="1205">
          <cell r="A1205" t="str">
            <v>031015</v>
          </cell>
          <cell r="B1205" t="str">
            <v>0310</v>
          </cell>
          <cell r="C1205" t="str">
            <v>diagnose</v>
          </cell>
          <cell r="D1205" t="str">
            <v>15</v>
          </cell>
          <cell r="E1205" t="str">
            <v>Naevi (alle vormen)</v>
          </cell>
        </row>
        <row r="1206">
          <cell r="A1206" t="str">
            <v>031016</v>
          </cell>
          <cell r="B1206" t="str">
            <v>0310</v>
          </cell>
          <cell r="C1206" t="str">
            <v>diagnose</v>
          </cell>
          <cell r="D1206" t="str">
            <v>16</v>
          </cell>
          <cell r="E1206" t="str">
            <v>Pigmentstoornissen</v>
          </cell>
        </row>
        <row r="1207">
          <cell r="A1207" t="str">
            <v>031017</v>
          </cell>
          <cell r="B1207" t="str">
            <v>0310</v>
          </cell>
          <cell r="C1207" t="str">
            <v>diagnose</v>
          </cell>
          <cell r="D1207" t="str">
            <v>17</v>
          </cell>
          <cell r="E1207" t="str">
            <v>Premaligne dermatosen</v>
          </cell>
        </row>
        <row r="1208">
          <cell r="A1208" t="str">
            <v>031018</v>
          </cell>
          <cell r="B1208" t="str">
            <v>0310</v>
          </cell>
          <cell r="C1208" t="str">
            <v>diagnose</v>
          </cell>
          <cell r="D1208" t="str">
            <v>18</v>
          </cell>
          <cell r="E1208" t="str">
            <v>Proctologische dermatosen</v>
          </cell>
        </row>
        <row r="1209">
          <cell r="A1209" t="str">
            <v>031019</v>
          </cell>
          <cell r="B1209" t="str">
            <v>0310</v>
          </cell>
          <cell r="C1209" t="str">
            <v>diagnose</v>
          </cell>
          <cell r="D1209" t="str">
            <v>19</v>
          </cell>
          <cell r="E1209" t="str">
            <v>Pruritus/Prurigo</v>
          </cell>
        </row>
        <row r="1210">
          <cell r="A1210" t="str">
            <v>031020</v>
          </cell>
          <cell r="B1210" t="str">
            <v>0310</v>
          </cell>
          <cell r="C1210" t="str">
            <v>diagnose</v>
          </cell>
          <cell r="D1210" t="str">
            <v>20</v>
          </cell>
          <cell r="E1210" t="str">
            <v>Psoriatiforme dermatosen</v>
          </cell>
        </row>
        <row r="1211">
          <cell r="A1211" t="str">
            <v>031021</v>
          </cell>
          <cell r="B1211" t="str">
            <v>0310</v>
          </cell>
          <cell r="C1211" t="str">
            <v>diagnose</v>
          </cell>
          <cell r="D1211" t="str">
            <v>21</v>
          </cell>
          <cell r="E1211" t="str">
            <v>SOA</v>
          </cell>
        </row>
        <row r="1212">
          <cell r="A1212" t="str">
            <v>031022</v>
          </cell>
          <cell r="B1212" t="str">
            <v>0310</v>
          </cell>
          <cell r="C1212" t="str">
            <v>diagnose</v>
          </cell>
          <cell r="D1212" t="str">
            <v>22</v>
          </cell>
          <cell r="E1212" t="str">
            <v>Ulcus cruris</v>
          </cell>
        </row>
        <row r="1213">
          <cell r="A1213" t="str">
            <v>031023</v>
          </cell>
          <cell r="B1213" t="str">
            <v>0310</v>
          </cell>
          <cell r="C1213" t="str">
            <v>diagnose</v>
          </cell>
          <cell r="D1213" t="str">
            <v>23</v>
          </cell>
          <cell r="E1213" t="str">
            <v>Urticaria</v>
          </cell>
        </row>
        <row r="1214">
          <cell r="A1214" t="str">
            <v>031024</v>
          </cell>
          <cell r="B1214" t="str">
            <v>0310</v>
          </cell>
          <cell r="C1214" t="str">
            <v>diagnose</v>
          </cell>
          <cell r="D1214" t="str">
            <v>24</v>
          </cell>
          <cell r="E1214" t="str">
            <v>Varices</v>
          </cell>
        </row>
        <row r="1215">
          <cell r="A1215" t="str">
            <v>031025</v>
          </cell>
          <cell r="B1215" t="str">
            <v>0310</v>
          </cell>
          <cell r="C1215" t="str">
            <v>diagnose</v>
          </cell>
          <cell r="D1215" t="str">
            <v>25</v>
          </cell>
          <cell r="E1215" t="str">
            <v>Vasculaire dermatosen</v>
          </cell>
        </row>
        <row r="1216">
          <cell r="A1216" t="str">
            <v>031026</v>
          </cell>
          <cell r="B1216" t="str">
            <v>0310</v>
          </cell>
          <cell r="C1216" t="str">
            <v>diagnose</v>
          </cell>
          <cell r="D1216" t="str">
            <v>26</v>
          </cell>
          <cell r="E1216" t="str">
            <v>Verrucae</v>
          </cell>
        </row>
        <row r="1217">
          <cell r="A1217" t="str">
            <v>031027</v>
          </cell>
          <cell r="B1217" t="str">
            <v>0310</v>
          </cell>
          <cell r="C1217" t="str">
            <v>diagnose</v>
          </cell>
          <cell r="D1217" t="str">
            <v>27</v>
          </cell>
          <cell r="E1217" t="str">
            <v>Diagnose nno</v>
          </cell>
        </row>
        <row r="1218">
          <cell r="A1218" t="str">
            <v>031028</v>
          </cell>
          <cell r="B1218" t="str">
            <v>0310</v>
          </cell>
          <cell r="C1218" t="str">
            <v>diagnose</v>
          </cell>
          <cell r="D1218" t="str">
            <v>28</v>
          </cell>
          <cell r="E1218" t="str">
            <v>Geen dermatologische diagn</v>
          </cell>
        </row>
        <row r="1219">
          <cell r="A1219" t="str">
            <v>031029</v>
          </cell>
          <cell r="B1219" t="str">
            <v>0310</v>
          </cell>
          <cell r="C1219" t="str">
            <v>diagnose</v>
          </cell>
          <cell r="D1219" t="str">
            <v>29</v>
          </cell>
          <cell r="E1219" t="str">
            <v>ICC</v>
          </cell>
        </row>
        <row r="1220">
          <cell r="A1220" t="str">
            <v>031030</v>
          </cell>
          <cell r="B1220" t="str">
            <v>0310</v>
          </cell>
          <cell r="C1220" t="str">
            <v>diagnose</v>
          </cell>
          <cell r="D1220" t="str">
            <v>30</v>
          </cell>
          <cell r="E1220" t="str">
            <v>Chron opp ven path/varices</v>
          </cell>
        </row>
        <row r="1221">
          <cell r="A1221" t="str">
            <v>0313000</v>
          </cell>
          <cell r="B1221" t="str">
            <v>0313</v>
          </cell>
          <cell r="C1221" t="str">
            <v>diagnose</v>
          </cell>
          <cell r="D1221" t="str">
            <v>000</v>
          </cell>
          <cell r="E1221" t="str">
            <v>Traject</v>
          </cell>
        </row>
        <row r="1222">
          <cell r="A1222" t="str">
            <v>0313001</v>
          </cell>
          <cell r="B1222" t="str">
            <v>0313</v>
          </cell>
          <cell r="C1222" t="str">
            <v>diagnose</v>
          </cell>
          <cell r="D1222" t="str">
            <v>001</v>
          </cell>
          <cell r="E1222" t="str">
            <v>Anal afweerstoornis zd</v>
          </cell>
        </row>
        <row r="1223">
          <cell r="A1223" t="str">
            <v>0313002</v>
          </cell>
          <cell r="B1223" t="str">
            <v>0313</v>
          </cell>
          <cell r="C1223" t="str">
            <v>diagnose</v>
          </cell>
          <cell r="D1223" t="str">
            <v>002</v>
          </cell>
          <cell r="E1223" t="str">
            <v>Anal afwijkende diagn test zd</v>
          </cell>
        </row>
        <row r="1224">
          <cell r="A1224" t="str">
            <v>0313003</v>
          </cell>
          <cell r="B1224" t="str">
            <v>0313</v>
          </cell>
          <cell r="C1224" t="str">
            <v>diagnose</v>
          </cell>
          <cell r="D1224" t="str">
            <v>003</v>
          </cell>
          <cell r="E1224" t="str">
            <v>Anal alg malaise/moeheid zd</v>
          </cell>
        </row>
        <row r="1225">
          <cell r="A1225" t="str">
            <v>0313004</v>
          </cell>
          <cell r="B1225" t="str">
            <v>0313</v>
          </cell>
          <cell r="C1225" t="str">
            <v>diagnose</v>
          </cell>
          <cell r="D1225" t="str">
            <v>004</v>
          </cell>
          <cell r="E1225" t="str">
            <v>Anal anorexie, vermagering zd</v>
          </cell>
        </row>
        <row r="1226">
          <cell r="A1226" t="str">
            <v>0313005</v>
          </cell>
          <cell r="B1226" t="str">
            <v>0313</v>
          </cell>
          <cell r="C1226" t="str">
            <v>diagnose</v>
          </cell>
          <cell r="D1226" t="str">
            <v>005</v>
          </cell>
          <cell r="E1226" t="str">
            <v>Anal bewzd/collaps (niet 094)</v>
          </cell>
        </row>
        <row r="1227">
          <cell r="A1227" t="str">
            <v>0313006</v>
          </cell>
          <cell r="B1227" t="str">
            <v>0313</v>
          </cell>
          <cell r="C1227" t="str">
            <v>diagnose</v>
          </cell>
          <cell r="D1227" t="str">
            <v>006</v>
          </cell>
          <cell r="E1227" t="str">
            <v>Anal buikklachten zd</v>
          </cell>
        </row>
        <row r="1228">
          <cell r="A1228" t="str">
            <v>0313007</v>
          </cell>
          <cell r="B1228" t="str">
            <v>0313</v>
          </cell>
          <cell r="C1228" t="str">
            <v>diagnose</v>
          </cell>
          <cell r="D1228" t="str">
            <v>007</v>
          </cell>
          <cell r="E1228" t="str">
            <v>Anal dyspnoe zd</v>
          </cell>
        </row>
        <row r="1229">
          <cell r="A1229" t="str">
            <v>0313008</v>
          </cell>
          <cell r="B1229" t="str">
            <v>0313</v>
          </cell>
          <cell r="C1229" t="str">
            <v>diagnose</v>
          </cell>
          <cell r="D1229" t="str">
            <v>008</v>
          </cell>
          <cell r="E1229" t="str">
            <v>Anal electrolytstoornissen zd</v>
          </cell>
        </row>
        <row r="1230">
          <cell r="A1230" t="str">
            <v>0313010</v>
          </cell>
          <cell r="B1230" t="str">
            <v>0313</v>
          </cell>
          <cell r="C1230" t="str">
            <v>diagnose</v>
          </cell>
          <cell r="D1230" t="str">
            <v>010</v>
          </cell>
          <cell r="E1230" t="str">
            <v>Anal gewrichtsklachten zd</v>
          </cell>
        </row>
        <row r="1231">
          <cell r="A1231" t="str">
            <v>0313011</v>
          </cell>
          <cell r="B1231" t="str">
            <v>0313</v>
          </cell>
          <cell r="C1231" t="str">
            <v>diagnose</v>
          </cell>
          <cell r="D1231" t="str">
            <v>011</v>
          </cell>
          <cell r="E1231" t="str">
            <v>Anal hemorrhagische diath zd</v>
          </cell>
        </row>
        <row r="1232">
          <cell r="A1232" t="str">
            <v>0313012</v>
          </cell>
          <cell r="B1232" t="str">
            <v>0313</v>
          </cell>
          <cell r="C1232" t="str">
            <v>diagnose</v>
          </cell>
          <cell r="D1232" t="str">
            <v>012</v>
          </cell>
          <cell r="E1232" t="str">
            <v>Anal hematurie zd</v>
          </cell>
        </row>
        <row r="1233">
          <cell r="A1233" t="str">
            <v>0313013</v>
          </cell>
          <cell r="B1233" t="str">
            <v>0313</v>
          </cell>
          <cell r="C1233" t="str">
            <v>diagnose</v>
          </cell>
          <cell r="D1233" t="str">
            <v>013</v>
          </cell>
          <cell r="E1233" t="str">
            <v>Anal hypofyse-assen zd</v>
          </cell>
        </row>
        <row r="1234">
          <cell r="A1234" t="str">
            <v>0313014</v>
          </cell>
          <cell r="B1234" t="str">
            <v>0313</v>
          </cell>
          <cell r="C1234" t="str">
            <v>diagnose</v>
          </cell>
          <cell r="D1234" t="str">
            <v>014</v>
          </cell>
          <cell r="E1234" t="str">
            <v>Anal klachten na tropenbez zd</v>
          </cell>
        </row>
        <row r="1235">
          <cell r="A1235" t="str">
            <v>0313015</v>
          </cell>
          <cell r="B1235" t="str">
            <v>0313</v>
          </cell>
          <cell r="C1235" t="str">
            <v>diagnose</v>
          </cell>
          <cell r="D1235" t="str">
            <v>015</v>
          </cell>
          <cell r="E1235" t="str">
            <v>Anal koorts zd</v>
          </cell>
        </row>
        <row r="1236">
          <cell r="A1236" t="str">
            <v>0313016</v>
          </cell>
          <cell r="B1236" t="str">
            <v>0313</v>
          </cell>
          <cell r="C1236" t="str">
            <v>diagnose</v>
          </cell>
          <cell r="D1236" t="str">
            <v>016</v>
          </cell>
          <cell r="E1236" t="str">
            <v>Anal macr bl.verlies tr dig zd</v>
          </cell>
        </row>
        <row r="1237">
          <cell r="A1237" t="str">
            <v>0313017</v>
          </cell>
          <cell r="B1237" t="str">
            <v>0313</v>
          </cell>
          <cell r="C1237" t="str">
            <v>diagnose</v>
          </cell>
          <cell r="D1237" t="str">
            <v>017</v>
          </cell>
          <cell r="E1237" t="str">
            <v>Anal oedeem zds</v>
          </cell>
        </row>
        <row r="1238">
          <cell r="A1238" t="str">
            <v>0313018</v>
          </cell>
          <cell r="B1238" t="str">
            <v>0313</v>
          </cell>
          <cell r="C1238" t="str">
            <v>diagnose</v>
          </cell>
          <cell r="D1238" t="str">
            <v>018</v>
          </cell>
          <cell r="E1238" t="str">
            <v>Anal pijn op de thorax zd</v>
          </cell>
        </row>
        <row r="1239">
          <cell r="A1239" t="str">
            <v>0313020</v>
          </cell>
          <cell r="B1239" t="str">
            <v>0313</v>
          </cell>
          <cell r="C1239" t="str">
            <v>diagnose</v>
          </cell>
          <cell r="D1239" t="str">
            <v>020</v>
          </cell>
          <cell r="E1239" t="str">
            <v>Anal systeemaandoening zd</v>
          </cell>
        </row>
        <row r="1240">
          <cell r="A1240" t="str">
            <v>0313021</v>
          </cell>
          <cell r="B1240" t="str">
            <v>0313</v>
          </cell>
          <cell r="C1240" t="str">
            <v>diagnose</v>
          </cell>
          <cell r="D1240" t="str">
            <v>021</v>
          </cell>
          <cell r="E1240" t="str">
            <v>Anal klacht nno zd</v>
          </cell>
        </row>
        <row r="1241">
          <cell r="A1241" t="str">
            <v>0313022</v>
          </cell>
          <cell r="B1241" t="str">
            <v>0313</v>
          </cell>
          <cell r="C1241" t="str">
            <v>diagnose</v>
          </cell>
          <cell r="D1241" t="str">
            <v>022</v>
          </cell>
          <cell r="E1241" t="str">
            <v>Anal trombofilie zd</v>
          </cell>
        </row>
        <row r="1242">
          <cell r="A1242" t="str">
            <v>0313023</v>
          </cell>
          <cell r="B1242" t="str">
            <v>0313</v>
          </cell>
          <cell r="C1242" t="str">
            <v>diagnose</v>
          </cell>
          <cell r="D1242" t="str">
            <v>023</v>
          </cell>
          <cell r="E1242" t="str">
            <v>Anal trombose zd</v>
          </cell>
        </row>
        <row r="1243">
          <cell r="A1243" t="str">
            <v>0313024</v>
          </cell>
          <cell r="B1243" t="str">
            <v>0313</v>
          </cell>
          <cell r="C1243" t="str">
            <v>diagnose</v>
          </cell>
          <cell r="D1243" t="str">
            <v>024</v>
          </cell>
          <cell r="E1243" t="str">
            <v>Anal vergrote lymfeklier zd</v>
          </cell>
        </row>
        <row r="1244">
          <cell r="A1244" t="str">
            <v>0313025</v>
          </cell>
          <cell r="B1244" t="str">
            <v>0313</v>
          </cell>
          <cell r="C1244" t="str">
            <v>diagnose</v>
          </cell>
          <cell r="D1244" t="str">
            <v>025</v>
          </cell>
          <cell r="E1244" t="str">
            <v>Screening belaste fam.anamn</v>
          </cell>
        </row>
        <row r="1245">
          <cell r="A1245" t="str">
            <v>0313026</v>
          </cell>
          <cell r="B1245" t="str">
            <v>0313</v>
          </cell>
          <cell r="C1245" t="str">
            <v>diagnose</v>
          </cell>
          <cell r="D1245" t="str">
            <v>026</v>
          </cell>
          <cell r="E1245" t="str">
            <v>Screening cardiovasc ris.fact</v>
          </cell>
        </row>
        <row r="1246">
          <cell r="A1246" t="str">
            <v>0313028</v>
          </cell>
          <cell r="B1246" t="str">
            <v>0313</v>
          </cell>
          <cell r="C1246" t="str">
            <v>diagnose</v>
          </cell>
          <cell r="D1246" t="str">
            <v>028</v>
          </cell>
          <cell r="E1246" t="str">
            <v>Scr colorect ca (bevolkond)</v>
          </cell>
        </row>
        <row r="1247">
          <cell r="A1247" t="str">
            <v>0313029</v>
          </cell>
          <cell r="B1247" t="str">
            <v>0313</v>
          </cell>
          <cell r="C1247" t="str">
            <v>diagnose</v>
          </cell>
          <cell r="D1247" t="str">
            <v>029</v>
          </cell>
          <cell r="E1247" t="str">
            <v>Scr late effect behand kanker</v>
          </cell>
        </row>
        <row r="1248">
          <cell r="A1248" t="str">
            <v>0313031</v>
          </cell>
          <cell r="B1248" t="str">
            <v>0313</v>
          </cell>
          <cell r="C1248" t="str">
            <v>diagnose</v>
          </cell>
          <cell r="D1248" t="str">
            <v>031</v>
          </cell>
          <cell r="E1248" t="str">
            <v>Pre-op beoordeling</v>
          </cell>
        </row>
        <row r="1249">
          <cell r="A1249" t="str">
            <v>0313041</v>
          </cell>
          <cell r="B1249" t="str">
            <v>0313</v>
          </cell>
          <cell r="C1249" t="str">
            <v>diagnose</v>
          </cell>
          <cell r="D1249" t="str">
            <v>041</v>
          </cell>
          <cell r="E1249" t="str">
            <v>Behendeling dehydratie zd</v>
          </cell>
        </row>
        <row r="1250">
          <cell r="A1250" t="str">
            <v>0313042</v>
          </cell>
          <cell r="B1250" t="str">
            <v>0313</v>
          </cell>
          <cell r="C1250" t="str">
            <v>diagnose</v>
          </cell>
          <cell r="D1250" t="str">
            <v>042</v>
          </cell>
          <cell r="E1250" t="str">
            <v>(auto)-Intoxicatie</v>
          </cell>
        </row>
        <row r="1251">
          <cell r="A1251" t="str">
            <v>0313043</v>
          </cell>
          <cell r="B1251" t="str">
            <v>0313</v>
          </cell>
          <cell r="C1251" t="str">
            <v>diagnose</v>
          </cell>
          <cell r="D1251" t="str">
            <v>043</v>
          </cell>
          <cell r="E1251" t="str">
            <v>Symptcompl tgv chron alc.gebr</v>
          </cell>
        </row>
        <row r="1252">
          <cell r="A1252" t="str">
            <v>0313044</v>
          </cell>
          <cell r="B1252" t="str">
            <v>0313</v>
          </cell>
          <cell r="C1252" t="str">
            <v>diagnose</v>
          </cell>
          <cell r="D1252" t="str">
            <v>044</v>
          </cell>
          <cell r="E1252" t="str">
            <v>Hypothermie</v>
          </cell>
        </row>
        <row r="1253">
          <cell r="A1253" t="str">
            <v>0313049</v>
          </cell>
          <cell r="B1253" t="str">
            <v>0313</v>
          </cell>
          <cell r="C1253" t="str">
            <v>diagnose</v>
          </cell>
          <cell r="D1253" t="str">
            <v>049</v>
          </cell>
          <cell r="E1253" t="str">
            <v>Incongruentie genderidentiteit</v>
          </cell>
        </row>
        <row r="1254">
          <cell r="A1254" t="str">
            <v>0313050</v>
          </cell>
          <cell r="B1254" t="str">
            <v>0313</v>
          </cell>
          <cell r="C1254" t="str">
            <v>diagnose</v>
          </cell>
          <cell r="D1254" t="str">
            <v>050</v>
          </cell>
          <cell r="E1254" t="str">
            <v>Palliatieve zorg</v>
          </cell>
        </row>
        <row r="1255">
          <cell r="A1255" t="str">
            <v>0313070</v>
          </cell>
          <cell r="B1255" t="str">
            <v>0313</v>
          </cell>
          <cell r="C1255" t="str">
            <v>diagnose</v>
          </cell>
          <cell r="D1255" t="str">
            <v>070</v>
          </cell>
          <cell r="E1255" t="str">
            <v>Darmtranspl traj ontv</v>
          </cell>
        </row>
        <row r="1256">
          <cell r="A1256" t="str">
            <v>0313071</v>
          </cell>
          <cell r="B1256" t="str">
            <v>0313</v>
          </cell>
          <cell r="C1256" t="str">
            <v>diagnose</v>
          </cell>
          <cell r="D1256" t="str">
            <v>071</v>
          </cell>
          <cell r="E1256" t="str">
            <v>Darmtranspl traj donor</v>
          </cell>
        </row>
        <row r="1257">
          <cell r="A1257" t="str">
            <v>0313072</v>
          </cell>
          <cell r="B1257" t="str">
            <v>0313</v>
          </cell>
          <cell r="C1257" t="str">
            <v>diagnose</v>
          </cell>
          <cell r="D1257" t="str">
            <v>072</v>
          </cell>
          <cell r="E1257" t="str">
            <v>Eilandjestranspl traj ontv</v>
          </cell>
        </row>
        <row r="1258">
          <cell r="A1258" t="str">
            <v>0313073</v>
          </cell>
          <cell r="B1258" t="str">
            <v>0313</v>
          </cell>
          <cell r="C1258" t="str">
            <v>diagnose</v>
          </cell>
          <cell r="D1258" t="str">
            <v>073</v>
          </cell>
          <cell r="E1258" t="str">
            <v>Levertranspl traj ontv</v>
          </cell>
        </row>
        <row r="1259">
          <cell r="A1259" t="str">
            <v>0313074</v>
          </cell>
          <cell r="B1259" t="str">
            <v>0313</v>
          </cell>
          <cell r="C1259" t="str">
            <v>diagnose</v>
          </cell>
          <cell r="D1259" t="str">
            <v>074</v>
          </cell>
          <cell r="E1259" t="str">
            <v>Part levertranspl traj ontv</v>
          </cell>
        </row>
        <row r="1260">
          <cell r="A1260" t="str">
            <v>0313075</v>
          </cell>
          <cell r="B1260" t="str">
            <v>0313</v>
          </cell>
          <cell r="C1260" t="str">
            <v>diagnose</v>
          </cell>
          <cell r="D1260" t="str">
            <v>075</v>
          </cell>
          <cell r="E1260" t="str">
            <v>Part levertranspl traj donor</v>
          </cell>
        </row>
        <row r="1261">
          <cell r="A1261" t="str">
            <v>0313076</v>
          </cell>
          <cell r="B1261" t="str">
            <v>0313</v>
          </cell>
          <cell r="C1261" t="str">
            <v>diagnose</v>
          </cell>
          <cell r="D1261" t="str">
            <v>076</v>
          </cell>
          <cell r="E1261" t="str">
            <v>Niertransplantatie traj ontv</v>
          </cell>
        </row>
        <row r="1262">
          <cell r="A1262" t="str">
            <v>0313077</v>
          </cell>
          <cell r="B1262" t="str">
            <v>0313</v>
          </cell>
          <cell r="C1262" t="str">
            <v>diagnose</v>
          </cell>
          <cell r="D1262" t="str">
            <v>077</v>
          </cell>
          <cell r="E1262" t="str">
            <v>Niertransplantatie traj donor</v>
          </cell>
        </row>
        <row r="1263">
          <cell r="A1263" t="str">
            <v>0313078</v>
          </cell>
          <cell r="B1263" t="str">
            <v>0313</v>
          </cell>
          <cell r="C1263" t="str">
            <v>diagnose</v>
          </cell>
          <cell r="D1263" t="str">
            <v>078</v>
          </cell>
          <cell r="E1263" t="str">
            <v>Nier-pancrtranspl traj ontv</v>
          </cell>
        </row>
        <row r="1264">
          <cell r="A1264" t="str">
            <v>0313079</v>
          </cell>
          <cell r="B1264" t="str">
            <v>0313</v>
          </cell>
          <cell r="C1264" t="str">
            <v>diagnose</v>
          </cell>
          <cell r="D1264" t="str">
            <v>079</v>
          </cell>
          <cell r="E1264" t="str">
            <v>Pancreastranspl traj ontv</v>
          </cell>
        </row>
        <row r="1265">
          <cell r="A1265" t="str">
            <v>0313080</v>
          </cell>
          <cell r="B1265" t="str">
            <v>0313</v>
          </cell>
          <cell r="C1265" t="str">
            <v>diagnose</v>
          </cell>
          <cell r="D1265" t="str">
            <v>080</v>
          </cell>
          <cell r="E1265" t="str">
            <v>Beg stamceltranspl donor</v>
          </cell>
        </row>
        <row r="1266">
          <cell r="A1266" t="str">
            <v>0313081</v>
          </cell>
          <cell r="B1266" t="str">
            <v>0313</v>
          </cell>
          <cell r="C1266" t="str">
            <v>diagnose</v>
          </cell>
          <cell r="D1266" t="str">
            <v>081</v>
          </cell>
          <cell r="E1266" t="str">
            <v>Lever-niertranspl traj ontv</v>
          </cell>
        </row>
        <row r="1267">
          <cell r="A1267" t="str">
            <v>0313082</v>
          </cell>
          <cell r="B1267" t="str">
            <v>0313</v>
          </cell>
          <cell r="C1267" t="str">
            <v>diagnose</v>
          </cell>
          <cell r="D1267" t="str">
            <v>082</v>
          </cell>
          <cell r="E1267" t="str">
            <v>Lever-pancrtranspl traj ontv</v>
          </cell>
        </row>
        <row r="1268">
          <cell r="A1268" t="str">
            <v>0313083</v>
          </cell>
          <cell r="B1268" t="str">
            <v>0313</v>
          </cell>
          <cell r="C1268" t="str">
            <v>diagnose</v>
          </cell>
          <cell r="D1268" t="str">
            <v>083</v>
          </cell>
          <cell r="E1268" t="str">
            <v>Lever-pancr-darmtrpl traj ontv</v>
          </cell>
        </row>
        <row r="1269">
          <cell r="A1269" t="str">
            <v>0313090</v>
          </cell>
          <cell r="B1269" t="str">
            <v>0313</v>
          </cell>
          <cell r="C1269" t="str">
            <v>diagnose</v>
          </cell>
          <cell r="D1269" t="str">
            <v>090</v>
          </cell>
          <cell r="E1269" t="str">
            <v>Multipele orgaanstoornissen</v>
          </cell>
        </row>
        <row r="1270">
          <cell r="A1270" t="str">
            <v>0313091</v>
          </cell>
          <cell r="B1270" t="str">
            <v>0313</v>
          </cell>
          <cell r="C1270" t="str">
            <v>diagnose</v>
          </cell>
          <cell r="D1270" t="str">
            <v>091</v>
          </cell>
          <cell r="E1270" t="str">
            <v>Geheugenproblemen en dementie</v>
          </cell>
        </row>
        <row r="1271">
          <cell r="A1271" t="str">
            <v>0313092</v>
          </cell>
          <cell r="B1271" t="str">
            <v>0313</v>
          </cell>
          <cell r="C1271" t="str">
            <v>diagnose</v>
          </cell>
          <cell r="D1271" t="str">
            <v>092</v>
          </cell>
          <cell r="E1271" t="str">
            <v>Delier</v>
          </cell>
        </row>
        <row r="1272">
          <cell r="A1272" t="str">
            <v>0313093</v>
          </cell>
          <cell r="B1272" t="str">
            <v>0313</v>
          </cell>
          <cell r="C1272" t="str">
            <v>diagnose</v>
          </cell>
          <cell r="D1272" t="str">
            <v>093</v>
          </cell>
          <cell r="E1272" t="str">
            <v>Aand bewstelsel en bindweefsel</v>
          </cell>
        </row>
        <row r="1273">
          <cell r="A1273" t="str">
            <v>0313094</v>
          </cell>
          <cell r="B1273" t="str">
            <v>0313</v>
          </cell>
          <cell r="C1273" t="str">
            <v>diagnose</v>
          </cell>
          <cell r="D1273" t="str">
            <v>094</v>
          </cell>
          <cell r="E1273" t="str">
            <v>Collaps eci (anders dan 005)</v>
          </cell>
        </row>
        <row r="1274">
          <cell r="A1274" t="str">
            <v>0313095</v>
          </cell>
          <cell r="B1274" t="str">
            <v>0313</v>
          </cell>
          <cell r="C1274" t="str">
            <v>diagnose</v>
          </cell>
          <cell r="D1274" t="str">
            <v>095</v>
          </cell>
          <cell r="E1274" t="str">
            <v>Loopstoornis(mobiliteitsprobl)</v>
          </cell>
        </row>
        <row r="1275">
          <cell r="A1275" t="str">
            <v>0313101</v>
          </cell>
          <cell r="B1275" t="str">
            <v>0313</v>
          </cell>
          <cell r="C1275" t="str">
            <v>diagnose</v>
          </cell>
          <cell r="D1275" t="str">
            <v>101</v>
          </cell>
          <cell r="E1275" t="str">
            <v>Sympt isch hartz, niet DBC-102</v>
          </cell>
        </row>
        <row r="1276">
          <cell r="A1276" t="str">
            <v>0313102</v>
          </cell>
          <cell r="B1276" t="str">
            <v>0313</v>
          </cell>
          <cell r="C1276" t="str">
            <v>diagnose</v>
          </cell>
          <cell r="D1276" t="str">
            <v>102</v>
          </cell>
          <cell r="E1276" t="str">
            <v>Instabiele AP, myocardinfarct</v>
          </cell>
        </row>
        <row r="1277">
          <cell r="A1277" t="str">
            <v>0313103</v>
          </cell>
          <cell r="B1277" t="str">
            <v>0313</v>
          </cell>
          <cell r="C1277" t="str">
            <v>diagnose</v>
          </cell>
          <cell r="D1277" t="str">
            <v>103</v>
          </cell>
          <cell r="E1277" t="str">
            <v>Pericarditis</v>
          </cell>
        </row>
        <row r="1278">
          <cell r="A1278" t="str">
            <v>0313104</v>
          </cell>
          <cell r="B1278" t="str">
            <v>0313</v>
          </cell>
          <cell r="C1278" t="str">
            <v>diagnose</v>
          </cell>
          <cell r="D1278" t="str">
            <v>104</v>
          </cell>
          <cell r="E1278" t="str">
            <v>Myocarditis</v>
          </cell>
        </row>
        <row r="1279">
          <cell r="A1279" t="str">
            <v>0313106</v>
          </cell>
          <cell r="B1279" t="str">
            <v>0313</v>
          </cell>
          <cell r="C1279" t="str">
            <v>diagnose</v>
          </cell>
          <cell r="D1279" t="str">
            <v>106</v>
          </cell>
          <cell r="E1279" t="str">
            <v>Atrfibr, ritme- en geleid.stn</v>
          </cell>
        </row>
        <row r="1280">
          <cell r="A1280" t="str">
            <v>0313107</v>
          </cell>
          <cell r="B1280" t="str">
            <v>0313</v>
          </cell>
          <cell r="C1280" t="str">
            <v>diagnose</v>
          </cell>
          <cell r="D1280" t="str">
            <v>107</v>
          </cell>
          <cell r="E1280" t="str">
            <v>Decompensatio cordis</v>
          </cell>
        </row>
        <row r="1281">
          <cell r="A1281" t="str">
            <v>0313119</v>
          </cell>
          <cell r="B1281" t="str">
            <v>0313</v>
          </cell>
          <cell r="C1281" t="str">
            <v>diagnose</v>
          </cell>
          <cell r="D1281" t="str">
            <v>119</v>
          </cell>
          <cell r="E1281" t="str">
            <v>Overige cardiale aand</v>
          </cell>
        </row>
        <row r="1282">
          <cell r="A1282" t="str">
            <v>0313121</v>
          </cell>
          <cell r="B1282" t="str">
            <v>0313</v>
          </cell>
          <cell r="C1282" t="str">
            <v>diagnose</v>
          </cell>
          <cell r="D1282" t="str">
            <v>121</v>
          </cell>
          <cell r="E1282" t="str">
            <v>Cerebrovasculair acc/TIA</v>
          </cell>
        </row>
        <row r="1283">
          <cell r="A1283" t="str">
            <v>0313122</v>
          </cell>
          <cell r="B1283" t="str">
            <v>0313</v>
          </cell>
          <cell r="C1283" t="str">
            <v>diagnose</v>
          </cell>
          <cell r="D1283" t="str">
            <v>122</v>
          </cell>
          <cell r="E1283" t="str">
            <v>Arteriële trombose en embolie</v>
          </cell>
        </row>
        <row r="1284">
          <cell r="A1284" t="str">
            <v>0313124</v>
          </cell>
          <cell r="B1284" t="str">
            <v>0313</v>
          </cell>
          <cell r="C1284" t="str">
            <v>diagnose</v>
          </cell>
          <cell r="D1284" t="str">
            <v>124</v>
          </cell>
          <cell r="E1284" t="str">
            <v>Atheroscl extr/perif vaatlijd</v>
          </cell>
        </row>
        <row r="1285">
          <cell r="A1285" t="str">
            <v>0313125</v>
          </cell>
          <cell r="B1285" t="str">
            <v>0313</v>
          </cell>
          <cell r="C1285" t="str">
            <v>diagnose</v>
          </cell>
          <cell r="D1285" t="str">
            <v>125</v>
          </cell>
          <cell r="E1285" t="str">
            <v>Pulmonale hypertensie</v>
          </cell>
        </row>
        <row r="1286">
          <cell r="A1286" t="str">
            <v>0313126</v>
          </cell>
          <cell r="B1286" t="str">
            <v>0313</v>
          </cell>
          <cell r="C1286" t="str">
            <v>diagnose</v>
          </cell>
          <cell r="D1286" t="str">
            <v>126</v>
          </cell>
          <cell r="E1286" t="str">
            <v>Raynaud/acrocyanose</v>
          </cell>
        </row>
        <row r="1287">
          <cell r="A1287" t="str">
            <v>0313129</v>
          </cell>
          <cell r="B1287" t="str">
            <v>0313</v>
          </cell>
          <cell r="C1287" t="str">
            <v>diagnose</v>
          </cell>
          <cell r="D1287" t="str">
            <v>129</v>
          </cell>
          <cell r="E1287" t="str">
            <v>Aneurysma en ov arter vaat</v>
          </cell>
        </row>
        <row r="1288">
          <cell r="A1288" t="str">
            <v>0313131</v>
          </cell>
          <cell r="B1288" t="str">
            <v>0313</v>
          </cell>
          <cell r="C1288" t="str">
            <v>diagnose</v>
          </cell>
          <cell r="D1288" t="str">
            <v>131</v>
          </cell>
          <cell r="E1288" t="str">
            <v>Vena cava syndroom nno</v>
          </cell>
        </row>
        <row r="1289">
          <cell r="A1289" t="str">
            <v>0313132</v>
          </cell>
          <cell r="B1289" t="str">
            <v>0313</v>
          </cell>
          <cell r="C1289" t="str">
            <v>diagnose</v>
          </cell>
          <cell r="D1289" t="str">
            <v>132</v>
          </cell>
          <cell r="E1289" t="str">
            <v>Posttrombotisch syndroom</v>
          </cell>
        </row>
        <row r="1290">
          <cell r="A1290" t="str">
            <v>0313133</v>
          </cell>
          <cell r="B1290" t="str">
            <v>0313</v>
          </cell>
          <cell r="C1290" t="str">
            <v>diagnose</v>
          </cell>
          <cell r="D1290" t="str">
            <v>133</v>
          </cell>
          <cell r="E1290" t="str">
            <v>Chr zrg pt mr cardvasc risicof</v>
          </cell>
        </row>
        <row r="1291">
          <cell r="A1291" t="str">
            <v>0313139</v>
          </cell>
          <cell r="B1291" t="str">
            <v>0313</v>
          </cell>
          <cell r="C1291" t="str">
            <v>diagnose</v>
          </cell>
          <cell r="D1291" t="str">
            <v>139</v>
          </cell>
          <cell r="E1291" t="str">
            <v>Overige aand ven- en lymfevat</v>
          </cell>
        </row>
        <row r="1292">
          <cell r="A1292" t="str">
            <v>0313201</v>
          </cell>
          <cell r="B1292" t="str">
            <v>0313</v>
          </cell>
          <cell r="C1292" t="str">
            <v>diagnose</v>
          </cell>
          <cell r="D1292" t="str">
            <v>201</v>
          </cell>
          <cell r="E1292" t="str">
            <v>Hyperthyr nno</v>
          </cell>
        </row>
        <row r="1293">
          <cell r="A1293" t="str">
            <v>0313202</v>
          </cell>
          <cell r="B1293" t="str">
            <v>0313</v>
          </cell>
          <cell r="C1293" t="str">
            <v>diagnose</v>
          </cell>
          <cell r="D1293" t="str">
            <v>202</v>
          </cell>
          <cell r="E1293" t="str">
            <v>Hyperthyr autoimmuun</v>
          </cell>
        </row>
        <row r="1294">
          <cell r="A1294" t="str">
            <v>0313203</v>
          </cell>
          <cell r="B1294" t="str">
            <v>0313</v>
          </cell>
          <cell r="C1294" t="str">
            <v>diagnose</v>
          </cell>
          <cell r="D1294" t="str">
            <v>203</v>
          </cell>
          <cell r="E1294" t="str">
            <v>Hyperthyr toxisch adenoom</v>
          </cell>
        </row>
        <row r="1295">
          <cell r="A1295" t="str">
            <v>0313204</v>
          </cell>
          <cell r="B1295" t="str">
            <v>0313</v>
          </cell>
          <cell r="C1295" t="str">
            <v>diagnose</v>
          </cell>
          <cell r="D1295" t="str">
            <v>204</v>
          </cell>
          <cell r="E1295" t="str">
            <v>Hyperthyr multin. struma</v>
          </cell>
        </row>
        <row r="1296">
          <cell r="A1296" t="str">
            <v>0313205</v>
          </cell>
          <cell r="B1296" t="str">
            <v>0313</v>
          </cell>
          <cell r="C1296" t="str">
            <v>diagnose</v>
          </cell>
          <cell r="D1296" t="str">
            <v>205</v>
          </cell>
          <cell r="E1296" t="str">
            <v>Hyperthyr en zwangerschap</v>
          </cell>
        </row>
        <row r="1297">
          <cell r="A1297" t="str">
            <v>0313206</v>
          </cell>
          <cell r="B1297" t="str">
            <v>0313</v>
          </cell>
          <cell r="C1297" t="str">
            <v>diagnose</v>
          </cell>
          <cell r="D1297" t="str">
            <v>206</v>
          </cell>
          <cell r="E1297" t="str">
            <v>Nodus schildklier</v>
          </cell>
        </row>
        <row r="1298">
          <cell r="A1298" t="str">
            <v>0313207</v>
          </cell>
          <cell r="B1298" t="str">
            <v>0313</v>
          </cell>
          <cell r="C1298" t="str">
            <v>diagnose</v>
          </cell>
          <cell r="D1298" t="str">
            <v>207</v>
          </cell>
          <cell r="E1298" t="str">
            <v>Euthyreood struma</v>
          </cell>
        </row>
        <row r="1299">
          <cell r="A1299" t="str">
            <v>0313208</v>
          </cell>
          <cell r="B1299" t="str">
            <v>0313</v>
          </cell>
          <cell r="C1299" t="str">
            <v>diagnose</v>
          </cell>
          <cell r="D1299" t="str">
            <v>208</v>
          </cell>
          <cell r="E1299" t="str">
            <v>Thyreoïditis</v>
          </cell>
        </row>
        <row r="1300">
          <cell r="A1300" t="str">
            <v>0313211</v>
          </cell>
          <cell r="B1300" t="str">
            <v>0313</v>
          </cell>
          <cell r="C1300" t="str">
            <v>diagnose</v>
          </cell>
          <cell r="D1300" t="str">
            <v>211</v>
          </cell>
          <cell r="E1300" t="str">
            <v>Hypothyr,niet DBC-code 212</v>
          </cell>
        </row>
        <row r="1301">
          <cell r="A1301" t="str">
            <v>0313212</v>
          </cell>
          <cell r="B1301" t="str">
            <v>0313</v>
          </cell>
          <cell r="C1301" t="str">
            <v>diagnose</v>
          </cell>
          <cell r="D1301" t="str">
            <v>212</v>
          </cell>
          <cell r="E1301" t="str">
            <v>Hypothyr iatrogeen</v>
          </cell>
        </row>
        <row r="1302">
          <cell r="A1302" t="str">
            <v>0313213</v>
          </cell>
          <cell r="B1302" t="str">
            <v>0313</v>
          </cell>
          <cell r="C1302" t="str">
            <v>diagnose</v>
          </cell>
          <cell r="D1302" t="str">
            <v>213</v>
          </cell>
          <cell r="E1302" t="str">
            <v>Hypothyr en zwangerschap</v>
          </cell>
        </row>
        <row r="1303">
          <cell r="A1303" t="str">
            <v>0313214</v>
          </cell>
          <cell r="B1303" t="str">
            <v>0313</v>
          </cell>
          <cell r="C1303" t="str">
            <v>diagnose</v>
          </cell>
          <cell r="D1303" t="str">
            <v>214</v>
          </cell>
          <cell r="E1303" t="str">
            <v>Maligniteit schildklier</v>
          </cell>
        </row>
        <row r="1304">
          <cell r="A1304" t="str">
            <v>0313219</v>
          </cell>
          <cell r="B1304" t="str">
            <v>0313</v>
          </cell>
          <cell r="C1304" t="str">
            <v>diagnose</v>
          </cell>
          <cell r="D1304" t="str">
            <v>219</v>
          </cell>
          <cell r="E1304" t="str">
            <v>Overige schildklieraand</v>
          </cell>
        </row>
        <row r="1305">
          <cell r="A1305" t="str">
            <v>0313221</v>
          </cell>
          <cell r="B1305" t="str">
            <v>0313</v>
          </cell>
          <cell r="C1305" t="str">
            <v>diagnose</v>
          </cell>
          <cell r="D1305" t="str">
            <v>221</v>
          </cell>
          <cell r="E1305" t="str">
            <v>DM znd secundaire complicaties</v>
          </cell>
        </row>
        <row r="1306">
          <cell r="A1306" t="str">
            <v>0313222</v>
          </cell>
          <cell r="B1306" t="str">
            <v>0313</v>
          </cell>
          <cell r="C1306" t="str">
            <v>diagnose</v>
          </cell>
          <cell r="D1306" t="str">
            <v>222</v>
          </cell>
          <cell r="E1306" t="str">
            <v>DM met secundaire complicaties</v>
          </cell>
        </row>
        <row r="1307">
          <cell r="A1307" t="str">
            <v>0313223</v>
          </cell>
          <cell r="B1307" t="str">
            <v>0313</v>
          </cell>
          <cell r="C1307" t="str">
            <v>diagnose</v>
          </cell>
          <cell r="D1307" t="str">
            <v>223</v>
          </cell>
          <cell r="E1307" t="str">
            <v>DM chronisch pomptherapie</v>
          </cell>
        </row>
        <row r="1308">
          <cell r="A1308" t="str">
            <v>0313224</v>
          </cell>
          <cell r="B1308" t="str">
            <v>0313</v>
          </cell>
          <cell r="C1308" t="str">
            <v>diagnose</v>
          </cell>
          <cell r="D1308" t="str">
            <v>224</v>
          </cell>
          <cell r="E1308" t="str">
            <v>Zwangerschapsdiabetes</v>
          </cell>
        </row>
        <row r="1309">
          <cell r="A1309" t="str">
            <v>0313231</v>
          </cell>
          <cell r="B1309" t="str">
            <v>0313</v>
          </cell>
          <cell r="C1309" t="str">
            <v>diagnose</v>
          </cell>
          <cell r="D1309" t="str">
            <v>231</v>
          </cell>
          <cell r="E1309" t="str">
            <v>Hyperparathyreoïdie</v>
          </cell>
        </row>
        <row r="1310">
          <cell r="A1310" t="str">
            <v>0313232</v>
          </cell>
          <cell r="B1310" t="str">
            <v>0313</v>
          </cell>
          <cell r="C1310" t="str">
            <v>diagnose</v>
          </cell>
          <cell r="D1310" t="str">
            <v>232</v>
          </cell>
          <cell r="E1310" t="str">
            <v>Hypoparathyreoïdie</v>
          </cell>
        </row>
        <row r="1311">
          <cell r="A1311" t="str">
            <v>0313233</v>
          </cell>
          <cell r="B1311" t="str">
            <v>0313</v>
          </cell>
          <cell r="C1311" t="str">
            <v>diagnose</v>
          </cell>
          <cell r="D1311" t="str">
            <v>233</v>
          </cell>
          <cell r="E1311" t="str">
            <v>Osteoporose, osteomalacie</v>
          </cell>
        </row>
        <row r="1312">
          <cell r="A1312" t="str">
            <v>0313234</v>
          </cell>
          <cell r="B1312" t="str">
            <v>0313</v>
          </cell>
          <cell r="C1312" t="str">
            <v>diagnose</v>
          </cell>
          <cell r="D1312" t="str">
            <v>234</v>
          </cell>
          <cell r="E1312" t="str">
            <v>Paget</v>
          </cell>
        </row>
        <row r="1313">
          <cell r="A1313" t="str">
            <v>0313239</v>
          </cell>
          <cell r="B1313" t="str">
            <v>0313</v>
          </cell>
          <cell r="C1313" t="str">
            <v>diagnose</v>
          </cell>
          <cell r="D1313" t="str">
            <v>239</v>
          </cell>
          <cell r="E1313" t="str">
            <v>Overige stofwis.stn calcium</v>
          </cell>
        </row>
        <row r="1314">
          <cell r="A1314" t="str">
            <v>0313241</v>
          </cell>
          <cell r="B1314" t="str">
            <v>0313</v>
          </cell>
          <cell r="C1314" t="str">
            <v>diagnose</v>
          </cell>
          <cell r="D1314" t="str">
            <v>241</v>
          </cell>
          <cell r="E1314" t="str">
            <v>Hyperprolact,niet prolactinoom</v>
          </cell>
        </row>
        <row r="1315">
          <cell r="A1315" t="str">
            <v>0313242</v>
          </cell>
          <cell r="B1315" t="str">
            <v>0313</v>
          </cell>
          <cell r="C1315" t="str">
            <v>diagnose</v>
          </cell>
          <cell r="D1315" t="str">
            <v>242</v>
          </cell>
          <cell r="E1315" t="str">
            <v>Prolactinoom</v>
          </cell>
        </row>
        <row r="1316">
          <cell r="A1316" t="str">
            <v>0313243</v>
          </cell>
          <cell r="B1316" t="str">
            <v>0313</v>
          </cell>
          <cell r="C1316" t="str">
            <v>diagnose</v>
          </cell>
          <cell r="D1316" t="str">
            <v>243</v>
          </cell>
          <cell r="E1316" t="str">
            <v>Niet-funct hypofyse tumor</v>
          </cell>
        </row>
        <row r="1317">
          <cell r="A1317" t="str">
            <v>0313244</v>
          </cell>
          <cell r="B1317" t="str">
            <v>0313</v>
          </cell>
          <cell r="C1317" t="str">
            <v>diagnose</v>
          </cell>
          <cell r="D1317" t="str">
            <v>244</v>
          </cell>
          <cell r="E1317" t="str">
            <v>Acromegalie</v>
          </cell>
        </row>
        <row r="1318">
          <cell r="A1318" t="str">
            <v>0313246</v>
          </cell>
          <cell r="B1318" t="str">
            <v>0313</v>
          </cell>
          <cell r="C1318" t="str">
            <v>diagnose</v>
          </cell>
          <cell r="D1318" t="str">
            <v>246</v>
          </cell>
          <cell r="E1318" t="str">
            <v>Groeistn, groeideficiëntie nno</v>
          </cell>
        </row>
        <row r="1319">
          <cell r="A1319" t="str">
            <v>0313247</v>
          </cell>
          <cell r="B1319" t="str">
            <v>0313</v>
          </cell>
          <cell r="C1319" t="str">
            <v>diagnose</v>
          </cell>
          <cell r="D1319" t="str">
            <v>247</v>
          </cell>
          <cell r="E1319" t="str">
            <v>Gonadale dysfunctie</v>
          </cell>
        </row>
        <row r="1320">
          <cell r="A1320" t="str">
            <v>0313248</v>
          </cell>
          <cell r="B1320" t="str">
            <v>0313</v>
          </cell>
          <cell r="C1320" t="str">
            <v>diagnose</v>
          </cell>
          <cell r="D1320" t="str">
            <v>248</v>
          </cell>
          <cell r="E1320" t="str">
            <v>Hypopituitarisme</v>
          </cell>
        </row>
        <row r="1321">
          <cell r="A1321" t="str">
            <v>0313249</v>
          </cell>
          <cell r="B1321" t="str">
            <v>0313</v>
          </cell>
          <cell r="C1321" t="str">
            <v>diagnose</v>
          </cell>
          <cell r="D1321" t="str">
            <v>249</v>
          </cell>
          <cell r="E1321" t="str">
            <v>Overige hypofyse aandoeningen</v>
          </cell>
        </row>
        <row r="1322">
          <cell r="A1322" t="str">
            <v>0313251</v>
          </cell>
          <cell r="B1322" t="str">
            <v>0313</v>
          </cell>
          <cell r="C1322" t="str">
            <v>diagnose</v>
          </cell>
          <cell r="D1322" t="str">
            <v>251</v>
          </cell>
          <cell r="E1322" t="str">
            <v>Gynecomastie</v>
          </cell>
        </row>
        <row r="1323">
          <cell r="A1323" t="str">
            <v>0313252</v>
          </cell>
          <cell r="B1323" t="str">
            <v>0313</v>
          </cell>
          <cell r="C1323" t="str">
            <v>diagnose</v>
          </cell>
          <cell r="D1323" t="str">
            <v>252</v>
          </cell>
          <cell r="E1323" t="str">
            <v>Hirsutisme</v>
          </cell>
        </row>
        <row r="1324">
          <cell r="A1324" t="str">
            <v>0313261</v>
          </cell>
          <cell r="B1324" t="str">
            <v>0313</v>
          </cell>
          <cell r="C1324" t="str">
            <v>diagnose</v>
          </cell>
          <cell r="D1324" t="str">
            <v>261</v>
          </cell>
          <cell r="E1324" t="str">
            <v>Bijnierschorsinsuff/Addison</v>
          </cell>
        </row>
        <row r="1325">
          <cell r="A1325" t="str">
            <v>0313262</v>
          </cell>
          <cell r="B1325" t="str">
            <v>0313</v>
          </cell>
          <cell r="C1325" t="str">
            <v>diagnose</v>
          </cell>
          <cell r="D1325" t="str">
            <v>262</v>
          </cell>
          <cell r="E1325" t="str">
            <v>Syndroom/morbus Cushing</v>
          </cell>
        </row>
        <row r="1326">
          <cell r="A1326" t="str">
            <v>0313263</v>
          </cell>
          <cell r="B1326" t="str">
            <v>0313</v>
          </cell>
          <cell r="C1326" t="str">
            <v>diagnose</v>
          </cell>
          <cell r="D1326" t="str">
            <v>263</v>
          </cell>
          <cell r="E1326" t="str">
            <v>Niet-funct bijniertumor</v>
          </cell>
        </row>
        <row r="1327">
          <cell r="A1327" t="str">
            <v>0313264</v>
          </cell>
          <cell r="B1327" t="str">
            <v>0313</v>
          </cell>
          <cell r="C1327" t="str">
            <v>diagnose</v>
          </cell>
          <cell r="D1327" t="str">
            <v>264</v>
          </cell>
          <cell r="E1327" t="str">
            <v>Maligniteit bijnier</v>
          </cell>
        </row>
        <row r="1328">
          <cell r="A1328" t="str">
            <v>0313269</v>
          </cell>
          <cell r="B1328" t="str">
            <v>0313</v>
          </cell>
          <cell r="C1328" t="str">
            <v>diagnose</v>
          </cell>
          <cell r="D1328" t="str">
            <v>269</v>
          </cell>
          <cell r="E1328" t="str">
            <v>Overige bijnieraandoeningen</v>
          </cell>
        </row>
        <row r="1329">
          <cell r="A1329" t="str">
            <v>0313271</v>
          </cell>
          <cell r="B1329" t="str">
            <v>0313</v>
          </cell>
          <cell r="C1329" t="str">
            <v>diagnose</v>
          </cell>
          <cell r="D1329" t="str">
            <v>271</v>
          </cell>
          <cell r="E1329" t="str">
            <v>Primaire dyslipidemie</v>
          </cell>
        </row>
        <row r="1330">
          <cell r="A1330" t="str">
            <v>0313272</v>
          </cell>
          <cell r="B1330" t="str">
            <v>0313</v>
          </cell>
          <cell r="C1330" t="str">
            <v>diagnose</v>
          </cell>
          <cell r="D1330" t="str">
            <v>272</v>
          </cell>
          <cell r="E1330" t="str">
            <v>Hyperhomocysteïnemie</v>
          </cell>
        </row>
        <row r="1331">
          <cell r="A1331" t="str">
            <v>0313283</v>
          </cell>
          <cell r="B1331" t="str">
            <v>0313</v>
          </cell>
          <cell r="C1331" t="str">
            <v>diagnose</v>
          </cell>
          <cell r="D1331" t="str">
            <v>283</v>
          </cell>
          <cell r="E1331" t="str">
            <v>Adipositas(obesitas)</v>
          </cell>
        </row>
        <row r="1332">
          <cell r="A1332" t="str">
            <v>0313291</v>
          </cell>
          <cell r="B1332" t="str">
            <v>0313</v>
          </cell>
          <cell r="C1332" t="str">
            <v>diagnose</v>
          </cell>
          <cell r="D1332" t="str">
            <v>291</v>
          </cell>
          <cell r="E1332" t="str">
            <v>MENsyndroom</v>
          </cell>
        </row>
        <row r="1333">
          <cell r="A1333" t="str">
            <v>0313292</v>
          </cell>
          <cell r="B1333" t="str">
            <v>0313</v>
          </cell>
          <cell r="C1333" t="str">
            <v>diagnose</v>
          </cell>
          <cell r="D1333" t="str">
            <v>292</v>
          </cell>
          <cell r="E1333" t="str">
            <v>Porfyrie</v>
          </cell>
        </row>
        <row r="1334">
          <cell r="A1334" t="str">
            <v>0313299</v>
          </cell>
          <cell r="B1334" t="str">
            <v>0313</v>
          </cell>
          <cell r="C1334" t="str">
            <v>diagnose</v>
          </cell>
          <cell r="D1334" t="str">
            <v>299</v>
          </cell>
          <cell r="E1334" t="str">
            <v>Overige endocr en metab aand</v>
          </cell>
        </row>
        <row r="1335">
          <cell r="A1335" t="str">
            <v>0313301</v>
          </cell>
          <cell r="B1335" t="str">
            <v>0313</v>
          </cell>
          <cell r="C1335" t="str">
            <v>diagnose</v>
          </cell>
          <cell r="D1335" t="str">
            <v>301</v>
          </cell>
          <cell r="E1335" t="str">
            <v>Glom.nefr/tub-interst nefr ev</v>
          </cell>
        </row>
        <row r="1336">
          <cell r="A1336" t="str">
            <v>0313303</v>
          </cell>
          <cell r="B1336" t="str">
            <v>0313</v>
          </cell>
          <cell r="C1336" t="str">
            <v>diagnose</v>
          </cell>
          <cell r="D1336" t="str">
            <v>303</v>
          </cell>
          <cell r="E1336" t="str">
            <v>Urolithiasis</v>
          </cell>
        </row>
        <row r="1337">
          <cell r="A1337" t="str">
            <v>0313304</v>
          </cell>
          <cell r="B1337" t="str">
            <v>0313</v>
          </cell>
          <cell r="C1337" t="str">
            <v>diagnose</v>
          </cell>
          <cell r="D1337" t="str">
            <v>304</v>
          </cell>
          <cell r="E1337" t="str">
            <v>Cystenieren ea heredit nierzkt</v>
          </cell>
        </row>
        <row r="1338">
          <cell r="A1338" t="str">
            <v>0313311</v>
          </cell>
          <cell r="B1338" t="str">
            <v>0313</v>
          </cell>
          <cell r="C1338" t="str">
            <v>diagnose</v>
          </cell>
          <cell r="D1338" t="str">
            <v>311</v>
          </cell>
          <cell r="E1338" t="str">
            <v>Hypertensie</v>
          </cell>
        </row>
        <row r="1339">
          <cell r="A1339" t="str">
            <v>0313313</v>
          </cell>
          <cell r="B1339" t="str">
            <v>0313</v>
          </cell>
          <cell r="C1339" t="str">
            <v>diagnose</v>
          </cell>
          <cell r="D1339" t="str">
            <v>313</v>
          </cell>
          <cell r="E1339" t="str">
            <v>HUS (excl TTP)</v>
          </cell>
        </row>
        <row r="1340">
          <cell r="A1340" t="str">
            <v>0313322</v>
          </cell>
          <cell r="B1340" t="str">
            <v>0313</v>
          </cell>
          <cell r="C1340" t="str">
            <v>diagnose</v>
          </cell>
          <cell r="D1340" t="str">
            <v>322</v>
          </cell>
          <cell r="E1340" t="str">
            <v>Ac nierinsuff met dialyse</v>
          </cell>
        </row>
        <row r="1341">
          <cell r="A1341" t="str">
            <v>0313323</v>
          </cell>
          <cell r="B1341" t="str">
            <v>0313</v>
          </cell>
          <cell r="C1341" t="str">
            <v>diagnose</v>
          </cell>
          <cell r="D1341" t="str">
            <v>323</v>
          </cell>
          <cell r="E1341" t="str">
            <v>Ac nierinsuff znd dialyse</v>
          </cell>
        </row>
        <row r="1342">
          <cell r="A1342" t="str">
            <v>0313324</v>
          </cell>
          <cell r="B1342" t="str">
            <v>0313</v>
          </cell>
          <cell r="C1342" t="str">
            <v>diagnose</v>
          </cell>
          <cell r="D1342" t="str">
            <v>324</v>
          </cell>
          <cell r="E1342" t="str">
            <v>Chr insf eGFR 30-60</v>
          </cell>
        </row>
        <row r="1343">
          <cell r="A1343" t="str">
            <v>0313325</v>
          </cell>
          <cell r="B1343" t="str">
            <v>0313</v>
          </cell>
          <cell r="C1343" t="str">
            <v>diagnose</v>
          </cell>
          <cell r="D1343" t="str">
            <v>325</v>
          </cell>
          <cell r="E1343" t="str">
            <v>Chr insf eGFR&lt;30ml/min</v>
          </cell>
        </row>
        <row r="1344">
          <cell r="A1344" t="str">
            <v>0313331</v>
          </cell>
          <cell r="B1344" t="str">
            <v>0313</v>
          </cell>
          <cell r="C1344" t="str">
            <v>diagnose</v>
          </cell>
          <cell r="D1344" t="str">
            <v>331</v>
          </cell>
          <cell r="E1344" t="str">
            <v>Contin amb perit dial (CAPD)</v>
          </cell>
        </row>
        <row r="1345">
          <cell r="A1345" t="str">
            <v>0313332</v>
          </cell>
          <cell r="B1345" t="str">
            <v>0313</v>
          </cell>
          <cell r="C1345" t="str">
            <v>diagnose</v>
          </cell>
          <cell r="D1345" t="str">
            <v>332</v>
          </cell>
          <cell r="E1345" t="str">
            <v>Autom perit dialyse (APD)</v>
          </cell>
        </row>
        <row r="1346">
          <cell r="A1346" t="str">
            <v>0313336</v>
          </cell>
          <cell r="B1346" t="str">
            <v>0313</v>
          </cell>
          <cell r="C1346" t="str">
            <v>diagnose</v>
          </cell>
          <cell r="D1346" t="str">
            <v>336</v>
          </cell>
          <cell r="E1346" t="str">
            <v>Chronische hemodialyse thuis</v>
          </cell>
        </row>
        <row r="1347">
          <cell r="A1347" t="str">
            <v>0313339</v>
          </cell>
          <cell r="B1347" t="str">
            <v>0313</v>
          </cell>
          <cell r="C1347" t="str">
            <v>diagnose</v>
          </cell>
          <cell r="D1347" t="str">
            <v>339</v>
          </cell>
          <cell r="E1347" t="str">
            <v>Chr hemodialyse in instelling</v>
          </cell>
        </row>
        <row r="1348">
          <cell r="A1348" t="str">
            <v>0313399</v>
          </cell>
          <cell r="B1348" t="str">
            <v>0313</v>
          </cell>
          <cell r="C1348" t="str">
            <v>diagnose</v>
          </cell>
          <cell r="D1348" t="str">
            <v>399</v>
          </cell>
          <cell r="E1348" t="str">
            <v>Overige nierziekten nno</v>
          </cell>
        </row>
        <row r="1349">
          <cell r="A1349" t="str">
            <v>0313401</v>
          </cell>
          <cell r="B1349" t="str">
            <v>0313</v>
          </cell>
          <cell r="C1349" t="str">
            <v>diagnose</v>
          </cell>
          <cell r="D1349" t="str">
            <v>401</v>
          </cell>
          <cell r="E1349" t="str">
            <v>Pneumonie nno</v>
          </cell>
        </row>
        <row r="1350">
          <cell r="A1350" t="str">
            <v>0313402</v>
          </cell>
          <cell r="B1350" t="str">
            <v>0313</v>
          </cell>
          <cell r="C1350" t="str">
            <v>diagnose</v>
          </cell>
          <cell r="D1350" t="str">
            <v>402</v>
          </cell>
          <cell r="E1350" t="str">
            <v>Interstitiële pneumonie</v>
          </cell>
        </row>
        <row r="1351">
          <cell r="A1351" t="str">
            <v>0313403</v>
          </cell>
          <cell r="B1351" t="str">
            <v>0313</v>
          </cell>
          <cell r="C1351" t="str">
            <v>diagnose</v>
          </cell>
          <cell r="D1351" t="str">
            <v>403</v>
          </cell>
          <cell r="E1351" t="str">
            <v>Mycobacteriële infecties</v>
          </cell>
        </row>
        <row r="1352">
          <cell r="A1352" t="str">
            <v>0313409</v>
          </cell>
          <cell r="B1352" t="str">
            <v>0313</v>
          </cell>
          <cell r="C1352" t="str">
            <v>diagnose</v>
          </cell>
          <cell r="D1352" t="str">
            <v>409</v>
          </cell>
          <cell r="E1352" t="str">
            <v>Overige LWI nno (niet pneum)</v>
          </cell>
        </row>
        <row r="1353">
          <cell r="A1353" t="str">
            <v>0313411</v>
          </cell>
          <cell r="B1353" t="str">
            <v>0313</v>
          </cell>
          <cell r="C1353" t="str">
            <v>diagnose</v>
          </cell>
          <cell r="D1353" t="str">
            <v>411</v>
          </cell>
          <cell r="E1353" t="str">
            <v>Infectieuze diarree</v>
          </cell>
        </row>
        <row r="1354">
          <cell r="A1354" t="str">
            <v>0313412</v>
          </cell>
          <cell r="B1354" t="str">
            <v>0313</v>
          </cell>
          <cell r="C1354" t="str">
            <v>diagnose</v>
          </cell>
          <cell r="D1354" t="str">
            <v>412</v>
          </cell>
          <cell r="E1354" t="str">
            <v>Leverabces nno</v>
          </cell>
        </row>
        <row r="1355">
          <cell r="A1355" t="str">
            <v>0313413</v>
          </cell>
          <cell r="B1355" t="str">
            <v>0313</v>
          </cell>
          <cell r="C1355" t="str">
            <v>diagnose</v>
          </cell>
          <cell r="D1355" t="str">
            <v>413</v>
          </cell>
          <cell r="E1355" t="str">
            <v>Intra-abd inf/peritonitis</v>
          </cell>
        </row>
        <row r="1356">
          <cell r="A1356" t="str">
            <v>0313419</v>
          </cell>
          <cell r="B1356" t="str">
            <v>0313</v>
          </cell>
          <cell r="C1356" t="str">
            <v>diagnose</v>
          </cell>
          <cell r="D1356" t="str">
            <v>419</v>
          </cell>
          <cell r="E1356" t="str">
            <v>Overige intestinale inf nno</v>
          </cell>
        </row>
        <row r="1357">
          <cell r="A1357" t="str">
            <v>0313421</v>
          </cell>
          <cell r="B1357" t="str">
            <v>0313</v>
          </cell>
          <cell r="C1357" t="str">
            <v>diagnose</v>
          </cell>
          <cell r="D1357" t="str">
            <v>421</v>
          </cell>
          <cell r="E1357" t="str">
            <v>UWI (excl uroseps,incl prost)</v>
          </cell>
        </row>
        <row r="1358">
          <cell r="A1358" t="str">
            <v>0313423</v>
          </cell>
          <cell r="B1358" t="str">
            <v>0313</v>
          </cell>
          <cell r="C1358" t="str">
            <v>diagnose</v>
          </cell>
          <cell r="D1358" t="str">
            <v>423</v>
          </cell>
          <cell r="E1358" t="str">
            <v>SOA, exclusief HIV</v>
          </cell>
        </row>
        <row r="1359">
          <cell r="A1359" t="str">
            <v>0313424</v>
          </cell>
          <cell r="B1359" t="str">
            <v>0313</v>
          </cell>
          <cell r="C1359" t="str">
            <v>diagnose</v>
          </cell>
          <cell r="D1359" t="str">
            <v>424</v>
          </cell>
          <cell r="E1359" t="str">
            <v>TBC</v>
          </cell>
        </row>
        <row r="1360">
          <cell r="A1360" t="str">
            <v>0313431</v>
          </cell>
          <cell r="B1360" t="str">
            <v>0313</v>
          </cell>
          <cell r="C1360" t="str">
            <v>diagnose</v>
          </cell>
          <cell r="D1360" t="str">
            <v>431</v>
          </cell>
          <cell r="E1360" t="str">
            <v>Bacteriaemie/sepsis</v>
          </cell>
        </row>
        <row r="1361">
          <cell r="A1361" t="str">
            <v>0313432</v>
          </cell>
          <cell r="B1361" t="str">
            <v>0313</v>
          </cell>
          <cell r="C1361" t="str">
            <v>diagnose</v>
          </cell>
          <cell r="D1361" t="str">
            <v>432</v>
          </cell>
          <cell r="E1361" t="str">
            <v>Endocarditis/endovasc inf</v>
          </cell>
        </row>
        <row r="1362">
          <cell r="A1362" t="str">
            <v>0313434</v>
          </cell>
          <cell r="B1362" t="str">
            <v>0313</v>
          </cell>
          <cell r="C1362" t="str">
            <v>diagnose</v>
          </cell>
          <cell r="D1362" t="str">
            <v>434</v>
          </cell>
          <cell r="E1362" t="str">
            <v>Intra-oculaire inf/retinitis</v>
          </cell>
        </row>
        <row r="1363">
          <cell r="A1363" t="str">
            <v>0313441</v>
          </cell>
          <cell r="B1363" t="str">
            <v>0313</v>
          </cell>
          <cell r="C1363" t="str">
            <v>diagnose</v>
          </cell>
          <cell r="D1363" t="str">
            <v>441</v>
          </cell>
          <cell r="E1363" t="str">
            <v>Meningitis,encef,hersenabces</v>
          </cell>
        </row>
        <row r="1364">
          <cell r="A1364" t="str">
            <v>0313451</v>
          </cell>
          <cell r="B1364" t="str">
            <v>0313</v>
          </cell>
          <cell r="C1364" t="str">
            <v>diagnose</v>
          </cell>
          <cell r="D1364" t="str">
            <v>451</v>
          </cell>
          <cell r="E1364" t="str">
            <v>Osteomyelitis, inf proth/impl</v>
          </cell>
        </row>
        <row r="1365">
          <cell r="A1365" t="str">
            <v>0313452</v>
          </cell>
          <cell r="B1365" t="str">
            <v>0313</v>
          </cell>
          <cell r="C1365" t="str">
            <v>diagnose</v>
          </cell>
          <cell r="D1365" t="str">
            <v>452</v>
          </cell>
          <cell r="E1365" t="str">
            <v>Spond.discitis/spin/epid abces</v>
          </cell>
        </row>
        <row r="1366">
          <cell r="A1366" t="str">
            <v>0313453</v>
          </cell>
          <cell r="B1366" t="str">
            <v>0313</v>
          </cell>
          <cell r="C1366" t="str">
            <v>diagnose</v>
          </cell>
          <cell r="D1366" t="str">
            <v>453</v>
          </cell>
          <cell r="E1366" t="str">
            <v>Infectieuze artritis</v>
          </cell>
        </row>
        <row r="1367">
          <cell r="A1367" t="str">
            <v>0313461</v>
          </cell>
          <cell r="B1367" t="str">
            <v>0313</v>
          </cell>
          <cell r="C1367" t="str">
            <v>diagnose</v>
          </cell>
          <cell r="D1367" t="str">
            <v>461</v>
          </cell>
          <cell r="E1367" t="str">
            <v>HIV infectie met beh.indicatie</v>
          </cell>
        </row>
        <row r="1368">
          <cell r="A1368" t="str">
            <v>0313462</v>
          </cell>
          <cell r="B1368" t="str">
            <v>0313</v>
          </cell>
          <cell r="C1368" t="str">
            <v>diagnose</v>
          </cell>
          <cell r="D1368" t="str">
            <v>462</v>
          </cell>
          <cell r="E1368" t="str">
            <v>HIV infectie znd beh.indicatie</v>
          </cell>
        </row>
        <row r="1369">
          <cell r="A1369" t="str">
            <v>0313463</v>
          </cell>
          <cell r="B1369" t="str">
            <v>0313</v>
          </cell>
          <cell r="C1369" t="str">
            <v>diagnose</v>
          </cell>
          <cell r="D1369" t="str">
            <v>463</v>
          </cell>
          <cell r="E1369" t="str">
            <v>Vir hepatitis(niet hepB/C:944)</v>
          </cell>
        </row>
        <row r="1370">
          <cell r="A1370" t="str">
            <v>0313464</v>
          </cell>
          <cell r="B1370" t="str">
            <v>0313</v>
          </cell>
          <cell r="C1370" t="str">
            <v>diagnose</v>
          </cell>
          <cell r="D1370" t="str">
            <v>464</v>
          </cell>
          <cell r="E1370" t="str">
            <v>Prikaccident ea expositie</v>
          </cell>
        </row>
        <row r="1371">
          <cell r="A1371" t="str">
            <v>0313469</v>
          </cell>
          <cell r="B1371" t="str">
            <v>0313</v>
          </cell>
          <cell r="C1371" t="str">
            <v>diagnose</v>
          </cell>
          <cell r="D1371" t="str">
            <v>469</v>
          </cell>
          <cell r="E1371" t="str">
            <v>Overige virusziekten nno</v>
          </cell>
        </row>
        <row r="1372">
          <cell r="A1372" t="str">
            <v>0313481</v>
          </cell>
          <cell r="B1372" t="str">
            <v>0313</v>
          </cell>
          <cell r="C1372" t="str">
            <v>diagnose</v>
          </cell>
          <cell r="D1372" t="str">
            <v>481</v>
          </cell>
          <cell r="E1372" t="str">
            <v>Malaria</v>
          </cell>
        </row>
        <row r="1373">
          <cell r="A1373" t="str">
            <v>0313489</v>
          </cell>
          <cell r="B1373" t="str">
            <v>0313</v>
          </cell>
          <cell r="C1373" t="str">
            <v>diagnose</v>
          </cell>
          <cell r="D1373" t="str">
            <v>489</v>
          </cell>
          <cell r="E1373" t="str">
            <v>Overige parasitaire inf nno</v>
          </cell>
        </row>
        <row r="1374">
          <cell r="A1374" t="str">
            <v>0313491</v>
          </cell>
          <cell r="B1374" t="str">
            <v>0313</v>
          </cell>
          <cell r="C1374" t="str">
            <v>diagnose</v>
          </cell>
          <cell r="D1374" t="str">
            <v>491</v>
          </cell>
          <cell r="E1374" t="str">
            <v>Infectie huid</v>
          </cell>
        </row>
        <row r="1375">
          <cell r="A1375" t="str">
            <v>0313492</v>
          </cell>
          <cell r="B1375" t="str">
            <v>0313</v>
          </cell>
          <cell r="C1375" t="str">
            <v>diagnose</v>
          </cell>
          <cell r="D1375" t="str">
            <v>492</v>
          </cell>
          <cell r="E1375" t="str">
            <v>Lyme ziekte</v>
          </cell>
        </row>
        <row r="1376">
          <cell r="A1376" t="str">
            <v>0313493</v>
          </cell>
          <cell r="B1376" t="str">
            <v>0313</v>
          </cell>
          <cell r="C1376" t="str">
            <v>diagnose</v>
          </cell>
          <cell r="D1376" t="str">
            <v>493</v>
          </cell>
          <cell r="E1376" t="str">
            <v>Prim immuundeficiëntie nno</v>
          </cell>
        </row>
        <row r="1377">
          <cell r="A1377" t="str">
            <v>0313499</v>
          </cell>
          <cell r="B1377" t="str">
            <v>0313</v>
          </cell>
          <cell r="C1377" t="str">
            <v>diagnose</v>
          </cell>
          <cell r="D1377" t="str">
            <v>499</v>
          </cell>
          <cell r="E1377" t="str">
            <v>Overige infecties</v>
          </cell>
        </row>
        <row r="1378">
          <cell r="A1378" t="str">
            <v>0313501</v>
          </cell>
          <cell r="B1378" t="str">
            <v>0313</v>
          </cell>
          <cell r="C1378" t="str">
            <v>diagnose</v>
          </cell>
          <cell r="D1378" t="str">
            <v>501</v>
          </cell>
          <cell r="E1378" t="str">
            <v>Sarcoïdose</v>
          </cell>
        </row>
        <row r="1379">
          <cell r="A1379" t="str">
            <v>0313502</v>
          </cell>
          <cell r="B1379" t="str">
            <v>0313</v>
          </cell>
          <cell r="C1379" t="str">
            <v>diagnose</v>
          </cell>
          <cell r="D1379" t="str">
            <v>502</v>
          </cell>
          <cell r="E1379" t="str">
            <v>Granulomateuze ontsteking nno</v>
          </cell>
        </row>
        <row r="1380">
          <cell r="A1380" t="str">
            <v>0313503</v>
          </cell>
          <cell r="B1380" t="str">
            <v>0313</v>
          </cell>
          <cell r="C1380" t="str">
            <v>diagnose</v>
          </cell>
          <cell r="D1380" t="str">
            <v>503</v>
          </cell>
          <cell r="E1380" t="str">
            <v>Behcet</v>
          </cell>
        </row>
        <row r="1381">
          <cell r="A1381" t="str">
            <v>0313505</v>
          </cell>
          <cell r="B1381" t="str">
            <v>0313</v>
          </cell>
          <cell r="C1381" t="str">
            <v>diagnose</v>
          </cell>
          <cell r="D1381" t="str">
            <v>505</v>
          </cell>
          <cell r="E1381" t="str">
            <v>Acuut reuma,post-strepto syndr</v>
          </cell>
        </row>
        <row r="1382">
          <cell r="A1382" t="str">
            <v>0313506</v>
          </cell>
          <cell r="B1382" t="str">
            <v>0313</v>
          </cell>
          <cell r="C1382" t="str">
            <v>diagnose</v>
          </cell>
          <cell r="D1382" t="str">
            <v>506</v>
          </cell>
          <cell r="E1382" t="str">
            <v>Arteriitis temp / polym rheum</v>
          </cell>
        </row>
        <row r="1383">
          <cell r="A1383" t="str">
            <v>0313507</v>
          </cell>
          <cell r="B1383" t="str">
            <v>0313</v>
          </cell>
          <cell r="C1383" t="str">
            <v>diagnose</v>
          </cell>
          <cell r="D1383" t="str">
            <v>507</v>
          </cell>
          <cell r="E1383" t="str">
            <v>Cryoglobulinemie</v>
          </cell>
        </row>
        <row r="1384">
          <cell r="A1384" t="str">
            <v>0313511</v>
          </cell>
          <cell r="B1384" t="str">
            <v>0313</v>
          </cell>
          <cell r="C1384" t="str">
            <v>diagnose</v>
          </cell>
          <cell r="D1384" t="str">
            <v>511</v>
          </cell>
          <cell r="E1384" t="str">
            <v>Reiter, reactieve artropathie</v>
          </cell>
        </row>
        <row r="1385">
          <cell r="A1385" t="str">
            <v>0313512</v>
          </cell>
          <cell r="B1385" t="str">
            <v>0313</v>
          </cell>
          <cell r="C1385" t="str">
            <v>diagnose</v>
          </cell>
          <cell r="D1385" t="str">
            <v>512</v>
          </cell>
          <cell r="E1385" t="str">
            <v>Artritis psoriatica</v>
          </cell>
        </row>
        <row r="1386">
          <cell r="A1386" t="str">
            <v>0313513</v>
          </cell>
          <cell r="B1386" t="str">
            <v>0313</v>
          </cell>
          <cell r="C1386" t="str">
            <v>diagnose</v>
          </cell>
          <cell r="D1386" t="str">
            <v>513</v>
          </cell>
          <cell r="E1386" t="str">
            <v>Jicht,kr.artropath,chondrocalc</v>
          </cell>
        </row>
        <row r="1387">
          <cell r="A1387" t="str">
            <v>0313514</v>
          </cell>
          <cell r="B1387" t="str">
            <v>0313</v>
          </cell>
          <cell r="C1387" t="str">
            <v>diagnose</v>
          </cell>
          <cell r="D1387" t="str">
            <v>514</v>
          </cell>
          <cell r="E1387" t="str">
            <v>Artrose</v>
          </cell>
        </row>
        <row r="1388">
          <cell r="A1388" t="str">
            <v>0313515</v>
          </cell>
          <cell r="B1388" t="str">
            <v>0313</v>
          </cell>
          <cell r="C1388" t="str">
            <v>diagnose</v>
          </cell>
          <cell r="D1388" t="str">
            <v>515</v>
          </cell>
          <cell r="E1388" t="str">
            <v>Bechterew</v>
          </cell>
        </row>
        <row r="1389">
          <cell r="A1389" t="str">
            <v>0313519</v>
          </cell>
          <cell r="B1389" t="str">
            <v>0313</v>
          </cell>
          <cell r="C1389" t="str">
            <v>diagnose</v>
          </cell>
          <cell r="D1389" t="str">
            <v>519</v>
          </cell>
          <cell r="E1389" t="str">
            <v>Fibromyalgie/ov gewr.aand nno</v>
          </cell>
        </row>
        <row r="1390">
          <cell r="A1390" t="str">
            <v>0313521</v>
          </cell>
          <cell r="B1390" t="str">
            <v>0313</v>
          </cell>
          <cell r="C1390" t="str">
            <v>diagnose</v>
          </cell>
          <cell r="D1390" t="str">
            <v>521</v>
          </cell>
          <cell r="E1390" t="str">
            <v>Reumatoïde artritis</v>
          </cell>
        </row>
        <row r="1391">
          <cell r="A1391" t="str">
            <v>0313522</v>
          </cell>
          <cell r="B1391" t="str">
            <v>0313</v>
          </cell>
          <cell r="C1391" t="str">
            <v>diagnose</v>
          </cell>
          <cell r="D1391" t="str">
            <v>522</v>
          </cell>
          <cell r="E1391" t="str">
            <v>SLE/MCTD</v>
          </cell>
        </row>
        <row r="1392">
          <cell r="A1392" t="str">
            <v>0313523</v>
          </cell>
          <cell r="B1392" t="str">
            <v>0313</v>
          </cell>
          <cell r="C1392" t="str">
            <v>diagnose</v>
          </cell>
          <cell r="D1392" t="str">
            <v>523</v>
          </cell>
          <cell r="E1392" t="str">
            <v>(dermato)Myositis</v>
          </cell>
        </row>
        <row r="1393">
          <cell r="A1393" t="str">
            <v>0313524</v>
          </cell>
          <cell r="B1393" t="str">
            <v>0313</v>
          </cell>
          <cell r="C1393" t="str">
            <v>diagnose</v>
          </cell>
          <cell r="D1393" t="str">
            <v>524</v>
          </cell>
          <cell r="E1393" t="str">
            <v>Sjögren</v>
          </cell>
        </row>
        <row r="1394">
          <cell r="A1394" t="str">
            <v>0313525</v>
          </cell>
          <cell r="B1394" t="str">
            <v>0313</v>
          </cell>
          <cell r="C1394" t="str">
            <v>diagnose</v>
          </cell>
          <cell r="D1394" t="str">
            <v>525</v>
          </cell>
          <cell r="E1394" t="str">
            <v>Sclerodermie, CREST</v>
          </cell>
        </row>
        <row r="1395">
          <cell r="A1395" t="str">
            <v>0313526</v>
          </cell>
          <cell r="B1395" t="str">
            <v>0313</v>
          </cell>
          <cell r="C1395" t="str">
            <v>diagnose</v>
          </cell>
          <cell r="D1395" t="str">
            <v>526</v>
          </cell>
          <cell r="E1395" t="str">
            <v>Systemische vasculitis</v>
          </cell>
        </row>
        <row r="1396">
          <cell r="A1396" t="str">
            <v>0313527</v>
          </cell>
          <cell r="B1396" t="str">
            <v>0313</v>
          </cell>
          <cell r="C1396" t="str">
            <v>diagnose</v>
          </cell>
          <cell r="D1396" t="str">
            <v>527</v>
          </cell>
          <cell r="E1396" t="str">
            <v>Vasculitis all, Henoch Schönl</v>
          </cell>
        </row>
        <row r="1397">
          <cell r="A1397" t="str">
            <v>0313531</v>
          </cell>
          <cell r="B1397" t="str">
            <v>0313</v>
          </cell>
          <cell r="C1397" t="str">
            <v>diagnose</v>
          </cell>
          <cell r="D1397" t="str">
            <v>531</v>
          </cell>
          <cell r="E1397" t="str">
            <v>Begel immsuppr ther,verz derd</v>
          </cell>
        </row>
        <row r="1398">
          <cell r="A1398" t="str">
            <v>0313599</v>
          </cell>
          <cell r="B1398" t="str">
            <v>0313</v>
          </cell>
          <cell r="C1398" t="str">
            <v>diagnose</v>
          </cell>
          <cell r="D1398" t="str">
            <v>599</v>
          </cell>
          <cell r="E1398" t="str">
            <v>Overige syszkt, vasculitis nno</v>
          </cell>
        </row>
        <row r="1399">
          <cell r="A1399" t="str">
            <v>0313601</v>
          </cell>
          <cell r="B1399" t="str">
            <v>0313</v>
          </cell>
          <cell r="C1399" t="str">
            <v>diagnose</v>
          </cell>
          <cell r="D1399" t="str">
            <v>601</v>
          </cell>
          <cell r="E1399" t="str">
            <v>Astma, COPD, emfyseem</v>
          </cell>
        </row>
        <row r="1400">
          <cell r="A1400" t="str">
            <v>0313606</v>
          </cell>
          <cell r="B1400" t="str">
            <v>0313</v>
          </cell>
          <cell r="C1400" t="str">
            <v>diagnose</v>
          </cell>
          <cell r="D1400" t="str">
            <v>606</v>
          </cell>
          <cell r="E1400" t="str">
            <v>Pleura-aandoening</v>
          </cell>
        </row>
        <row r="1401">
          <cell r="A1401" t="str">
            <v>0313609</v>
          </cell>
          <cell r="B1401" t="str">
            <v>0313</v>
          </cell>
          <cell r="C1401" t="str">
            <v>diagnose</v>
          </cell>
          <cell r="D1401" t="str">
            <v>609</v>
          </cell>
          <cell r="E1401" t="str">
            <v>Overige longaandoeningen nno</v>
          </cell>
        </row>
        <row r="1402">
          <cell r="A1402" t="str">
            <v>0313614</v>
          </cell>
          <cell r="B1402" t="str">
            <v>0313</v>
          </cell>
          <cell r="C1402" t="str">
            <v>diagnose</v>
          </cell>
          <cell r="D1402" t="str">
            <v>614</v>
          </cell>
          <cell r="E1402" t="str">
            <v>Overgevoeligheid geneesmiddel</v>
          </cell>
        </row>
        <row r="1403">
          <cell r="A1403" t="str">
            <v>0313619</v>
          </cell>
          <cell r="B1403" t="str">
            <v>0313</v>
          </cell>
          <cell r="C1403" t="str">
            <v>diagnose</v>
          </cell>
          <cell r="D1403" t="str">
            <v>619</v>
          </cell>
          <cell r="E1403" t="str">
            <v>Allergische aandoeningen nno</v>
          </cell>
        </row>
        <row r="1404">
          <cell r="A1404" t="str">
            <v>0313621</v>
          </cell>
          <cell r="B1404" t="str">
            <v>0313</v>
          </cell>
          <cell r="C1404" t="str">
            <v>diagnose</v>
          </cell>
          <cell r="D1404" t="str">
            <v>621</v>
          </cell>
          <cell r="E1404" t="str">
            <v>Malign, kleincel carc bronchus</v>
          </cell>
        </row>
        <row r="1405">
          <cell r="A1405" t="str">
            <v>0313622</v>
          </cell>
          <cell r="B1405" t="str">
            <v>0313</v>
          </cell>
          <cell r="C1405" t="str">
            <v>diagnose</v>
          </cell>
          <cell r="D1405" t="str">
            <v>622</v>
          </cell>
          <cell r="E1405" t="str">
            <v>Malign, grootcel carc bronchus</v>
          </cell>
        </row>
        <row r="1406">
          <cell r="A1406" t="str">
            <v>0313623</v>
          </cell>
          <cell r="B1406" t="str">
            <v>0313</v>
          </cell>
          <cell r="C1406" t="str">
            <v>diagnose</v>
          </cell>
          <cell r="D1406" t="str">
            <v>623</v>
          </cell>
          <cell r="E1406" t="str">
            <v>Maligniteit thymoom</v>
          </cell>
        </row>
        <row r="1407">
          <cell r="A1407" t="str">
            <v>0313624</v>
          </cell>
          <cell r="B1407" t="str">
            <v>0313</v>
          </cell>
          <cell r="C1407" t="str">
            <v>diagnose</v>
          </cell>
          <cell r="D1407" t="str">
            <v>624</v>
          </cell>
          <cell r="E1407" t="str">
            <v>Maligniteit pleura</v>
          </cell>
        </row>
        <row r="1408">
          <cell r="A1408" t="str">
            <v>0313629</v>
          </cell>
          <cell r="B1408" t="str">
            <v>0313</v>
          </cell>
          <cell r="C1408" t="str">
            <v>diagnose</v>
          </cell>
          <cell r="D1408" t="str">
            <v>629</v>
          </cell>
          <cell r="E1408" t="str">
            <v>Overige malign thorax nno</v>
          </cell>
        </row>
        <row r="1409">
          <cell r="A1409" t="str">
            <v>0313701</v>
          </cell>
          <cell r="B1409" t="str">
            <v>0313</v>
          </cell>
          <cell r="C1409" t="str">
            <v>diagnose</v>
          </cell>
          <cell r="D1409" t="str">
            <v>701</v>
          </cell>
          <cell r="E1409" t="str">
            <v>Ijzergebreksanemie nno</v>
          </cell>
        </row>
        <row r="1410">
          <cell r="A1410" t="str">
            <v>0313702</v>
          </cell>
          <cell r="B1410" t="str">
            <v>0313</v>
          </cell>
          <cell r="C1410" t="str">
            <v>diagnose</v>
          </cell>
          <cell r="D1410" t="str">
            <v>702</v>
          </cell>
          <cell r="E1410" t="str">
            <v>Pernicieuze anemie</v>
          </cell>
        </row>
        <row r="1411">
          <cell r="A1411" t="str">
            <v>0313703</v>
          </cell>
          <cell r="B1411" t="str">
            <v>0313</v>
          </cell>
          <cell r="C1411" t="str">
            <v>diagnose</v>
          </cell>
          <cell r="D1411" t="str">
            <v>703</v>
          </cell>
          <cell r="E1411" t="str">
            <v>Sikkelcel anemie</v>
          </cell>
        </row>
        <row r="1412">
          <cell r="A1412" t="str">
            <v>0313704</v>
          </cell>
          <cell r="B1412" t="str">
            <v>0313</v>
          </cell>
          <cell r="C1412" t="str">
            <v>diagnose</v>
          </cell>
          <cell r="D1412" t="str">
            <v>704</v>
          </cell>
          <cell r="E1412" t="str">
            <v>Thalassemie</v>
          </cell>
        </row>
        <row r="1413">
          <cell r="A1413" t="str">
            <v>0313705</v>
          </cell>
          <cell r="B1413" t="str">
            <v>0313</v>
          </cell>
          <cell r="C1413" t="str">
            <v>diagnose</v>
          </cell>
          <cell r="D1413" t="str">
            <v>705</v>
          </cell>
          <cell r="E1413" t="str">
            <v>Overige heredit hemolyt anemie</v>
          </cell>
        </row>
        <row r="1414">
          <cell r="A1414" t="str">
            <v>0313706</v>
          </cell>
          <cell r="B1414" t="str">
            <v>0313</v>
          </cell>
          <cell r="C1414" t="str">
            <v>diagnose</v>
          </cell>
          <cell r="D1414" t="str">
            <v>706</v>
          </cell>
          <cell r="E1414" t="str">
            <v>Verworven hemolytische anemie</v>
          </cell>
        </row>
        <row r="1415">
          <cell r="A1415" t="str">
            <v>0313709</v>
          </cell>
          <cell r="B1415" t="str">
            <v>0313</v>
          </cell>
          <cell r="C1415" t="str">
            <v>diagnose</v>
          </cell>
          <cell r="D1415" t="str">
            <v>709</v>
          </cell>
          <cell r="E1415" t="str">
            <v>Overige erytrocytaire afw nno</v>
          </cell>
        </row>
        <row r="1416">
          <cell r="A1416" t="str">
            <v>0313711</v>
          </cell>
          <cell r="B1416" t="str">
            <v>0313</v>
          </cell>
          <cell r="C1416" t="str">
            <v>diagnose</v>
          </cell>
          <cell r="D1416" t="str">
            <v>711</v>
          </cell>
          <cell r="E1416" t="str">
            <v>Agranulocytose (primair)</v>
          </cell>
        </row>
        <row r="1417">
          <cell r="A1417" t="str">
            <v>0313712</v>
          </cell>
          <cell r="B1417" t="str">
            <v>0313</v>
          </cell>
          <cell r="C1417" t="str">
            <v>diagnose</v>
          </cell>
          <cell r="D1417" t="str">
            <v>712</v>
          </cell>
          <cell r="E1417" t="str">
            <v>Aplastische anemie</v>
          </cell>
        </row>
        <row r="1418">
          <cell r="A1418" t="str">
            <v>0313713</v>
          </cell>
          <cell r="B1418" t="str">
            <v>0313</v>
          </cell>
          <cell r="C1418" t="str">
            <v>diagnose</v>
          </cell>
          <cell r="D1418" t="str">
            <v>713</v>
          </cell>
          <cell r="E1418" t="str">
            <v>Eosinofiele afwijkingen</v>
          </cell>
        </row>
        <row r="1419">
          <cell r="A1419" t="str">
            <v>0313714</v>
          </cell>
          <cell r="B1419" t="str">
            <v>0313</v>
          </cell>
          <cell r="C1419" t="str">
            <v>diagnose</v>
          </cell>
          <cell r="D1419" t="str">
            <v>714</v>
          </cell>
          <cell r="E1419" t="str">
            <v>Mastocytose</v>
          </cell>
        </row>
        <row r="1420">
          <cell r="A1420" t="str">
            <v>0313719</v>
          </cell>
          <cell r="B1420" t="str">
            <v>0313</v>
          </cell>
          <cell r="C1420" t="str">
            <v>diagnose</v>
          </cell>
          <cell r="D1420" t="str">
            <v>719</v>
          </cell>
          <cell r="E1420" t="str">
            <v>Overige leucocytaire afw nno</v>
          </cell>
        </row>
        <row r="1421">
          <cell r="A1421" t="str">
            <v>0313721</v>
          </cell>
          <cell r="B1421" t="str">
            <v>0313</v>
          </cell>
          <cell r="C1421" t="str">
            <v>diagnose</v>
          </cell>
          <cell r="D1421" t="str">
            <v>721</v>
          </cell>
          <cell r="E1421" t="str">
            <v>ITP</v>
          </cell>
        </row>
        <row r="1422">
          <cell r="A1422" t="str">
            <v>0313722</v>
          </cell>
          <cell r="B1422" t="str">
            <v>0313</v>
          </cell>
          <cell r="C1422" t="str">
            <v>diagnose</v>
          </cell>
          <cell r="D1422" t="str">
            <v>722</v>
          </cell>
          <cell r="E1422" t="str">
            <v>TTP (excl. HUS)</v>
          </cell>
        </row>
        <row r="1423">
          <cell r="A1423" t="str">
            <v>0313723</v>
          </cell>
          <cell r="B1423" t="str">
            <v>0313</v>
          </cell>
          <cell r="C1423" t="str">
            <v>diagnose</v>
          </cell>
          <cell r="D1423" t="str">
            <v>723</v>
          </cell>
          <cell r="E1423" t="str">
            <v>HIT</v>
          </cell>
        </row>
        <row r="1424">
          <cell r="A1424" t="str">
            <v>0313729</v>
          </cell>
          <cell r="B1424" t="str">
            <v>0313</v>
          </cell>
          <cell r="C1424" t="str">
            <v>diagnose</v>
          </cell>
          <cell r="D1424" t="str">
            <v>729</v>
          </cell>
          <cell r="E1424" t="str">
            <v>Overige trombopenie nno</v>
          </cell>
        </row>
        <row r="1425">
          <cell r="A1425" t="str">
            <v>0313731</v>
          </cell>
          <cell r="B1425" t="str">
            <v>0313</v>
          </cell>
          <cell r="C1425" t="str">
            <v>diagnose</v>
          </cell>
          <cell r="D1425" t="str">
            <v>731</v>
          </cell>
          <cell r="E1425" t="str">
            <v>Diep veneuze trombose extrem</v>
          </cell>
        </row>
        <row r="1426">
          <cell r="A1426" t="str">
            <v>0313732</v>
          </cell>
          <cell r="B1426" t="str">
            <v>0313</v>
          </cell>
          <cell r="C1426" t="str">
            <v>diagnose</v>
          </cell>
          <cell r="D1426" t="str">
            <v>732</v>
          </cell>
          <cell r="E1426" t="str">
            <v>Longembolie</v>
          </cell>
        </row>
        <row r="1427">
          <cell r="A1427" t="str">
            <v>0313733</v>
          </cell>
          <cell r="B1427" t="str">
            <v>0313</v>
          </cell>
          <cell r="C1427" t="str">
            <v>diagnose</v>
          </cell>
          <cell r="D1427" t="str">
            <v>733</v>
          </cell>
          <cell r="E1427" t="str">
            <v>Veneuze tromboembolie overige</v>
          </cell>
        </row>
        <row r="1428">
          <cell r="A1428" t="str">
            <v>0313734</v>
          </cell>
          <cell r="B1428" t="str">
            <v>0313</v>
          </cell>
          <cell r="C1428" t="str">
            <v>diagnose</v>
          </cell>
          <cell r="D1428" t="str">
            <v>734</v>
          </cell>
          <cell r="E1428" t="str">
            <v>Hereditaire trombofilie</v>
          </cell>
        </row>
        <row r="1429">
          <cell r="A1429" t="str">
            <v>0313739</v>
          </cell>
          <cell r="B1429" t="str">
            <v>0313</v>
          </cell>
          <cell r="C1429" t="str">
            <v>diagnose</v>
          </cell>
          <cell r="D1429" t="str">
            <v>739</v>
          </cell>
          <cell r="E1429" t="str">
            <v>Overige verh tromboseneiging</v>
          </cell>
        </row>
        <row r="1430">
          <cell r="A1430" t="str">
            <v>0313741</v>
          </cell>
          <cell r="B1430" t="str">
            <v>0313</v>
          </cell>
          <cell r="C1430" t="str">
            <v>diagnose</v>
          </cell>
          <cell r="D1430" t="str">
            <v>741</v>
          </cell>
          <cell r="E1430" t="str">
            <v>Hemofilie</v>
          </cell>
        </row>
        <row r="1431">
          <cell r="A1431" t="str">
            <v>0313742</v>
          </cell>
          <cell r="B1431" t="str">
            <v>0313</v>
          </cell>
          <cell r="C1431" t="str">
            <v>diagnose</v>
          </cell>
          <cell r="D1431" t="str">
            <v>742</v>
          </cell>
          <cell r="E1431" t="str">
            <v>Von Willebrandziekte</v>
          </cell>
        </row>
        <row r="1432">
          <cell r="A1432" t="str">
            <v>0313749</v>
          </cell>
          <cell r="B1432" t="str">
            <v>0313</v>
          </cell>
          <cell r="C1432" t="str">
            <v>diagnose</v>
          </cell>
          <cell r="D1432" t="str">
            <v>749</v>
          </cell>
          <cell r="E1432" t="str">
            <v>Ov hemor diath obv stolstn nno</v>
          </cell>
        </row>
        <row r="1433">
          <cell r="A1433" t="str">
            <v>0313751</v>
          </cell>
          <cell r="B1433" t="str">
            <v>0313</v>
          </cell>
          <cell r="C1433" t="str">
            <v>diagnose</v>
          </cell>
          <cell r="D1433" t="str">
            <v>751</v>
          </cell>
          <cell r="E1433" t="str">
            <v>Hodgkin lymfoom</v>
          </cell>
        </row>
        <row r="1434">
          <cell r="A1434" t="str">
            <v>0313752</v>
          </cell>
          <cell r="B1434" t="str">
            <v>0313</v>
          </cell>
          <cell r="C1434" t="str">
            <v>diagnose</v>
          </cell>
          <cell r="D1434" t="str">
            <v>752</v>
          </cell>
          <cell r="E1434" t="str">
            <v>NHL laaggradig</v>
          </cell>
        </row>
        <row r="1435">
          <cell r="A1435" t="str">
            <v>0313753</v>
          </cell>
          <cell r="B1435" t="str">
            <v>0313</v>
          </cell>
          <cell r="C1435" t="str">
            <v>diagnose</v>
          </cell>
          <cell r="D1435" t="str">
            <v>753</v>
          </cell>
          <cell r="E1435" t="str">
            <v>NHL intermediair/hooggradig</v>
          </cell>
        </row>
        <row r="1436">
          <cell r="A1436" t="str">
            <v>0313754</v>
          </cell>
          <cell r="B1436" t="str">
            <v>0313</v>
          </cell>
          <cell r="C1436" t="str">
            <v>diagnose</v>
          </cell>
          <cell r="D1436" t="str">
            <v>754</v>
          </cell>
          <cell r="E1436" t="str">
            <v>Mult myeloom/prim amyloïdose</v>
          </cell>
        </row>
        <row r="1437">
          <cell r="A1437" t="str">
            <v>0313755</v>
          </cell>
          <cell r="B1437" t="str">
            <v>0313</v>
          </cell>
          <cell r="C1437" t="str">
            <v>diagnose</v>
          </cell>
          <cell r="D1437" t="str">
            <v>755</v>
          </cell>
          <cell r="E1437" t="str">
            <v>Monoklon gammopathie (MGUS)</v>
          </cell>
        </row>
        <row r="1438">
          <cell r="A1438" t="str">
            <v>0313756</v>
          </cell>
          <cell r="B1438" t="str">
            <v>0313</v>
          </cell>
          <cell r="C1438" t="str">
            <v>diagnose</v>
          </cell>
          <cell r="D1438" t="str">
            <v>756</v>
          </cell>
          <cell r="E1438" t="str">
            <v>Acute lymfatisch leukemie</v>
          </cell>
        </row>
        <row r="1439">
          <cell r="A1439" t="str">
            <v>0313757</v>
          </cell>
          <cell r="B1439" t="str">
            <v>0313</v>
          </cell>
          <cell r="C1439" t="str">
            <v>diagnose</v>
          </cell>
          <cell r="D1439" t="str">
            <v>757</v>
          </cell>
          <cell r="E1439" t="str">
            <v>CLL, Waldenström, Hairycell</v>
          </cell>
        </row>
        <row r="1440">
          <cell r="A1440" t="str">
            <v>0313759</v>
          </cell>
          <cell r="B1440" t="str">
            <v>0313</v>
          </cell>
          <cell r="C1440" t="str">
            <v>diagnose</v>
          </cell>
          <cell r="D1440" t="str">
            <v>759</v>
          </cell>
          <cell r="E1440" t="str">
            <v>Overige lymfoprolif aand nno</v>
          </cell>
        </row>
        <row r="1441">
          <cell r="A1441" t="str">
            <v>0313761</v>
          </cell>
          <cell r="B1441" t="str">
            <v>0313</v>
          </cell>
          <cell r="C1441" t="str">
            <v>diagnose</v>
          </cell>
          <cell r="D1441" t="str">
            <v>761</v>
          </cell>
          <cell r="E1441" t="str">
            <v>AML/RAEB-t</v>
          </cell>
        </row>
        <row r="1442">
          <cell r="A1442" t="str">
            <v>0313762</v>
          </cell>
          <cell r="B1442" t="str">
            <v>0313</v>
          </cell>
          <cell r="C1442" t="str">
            <v>diagnose</v>
          </cell>
          <cell r="D1442" t="str">
            <v>762</v>
          </cell>
          <cell r="E1442" t="str">
            <v>RAEB</v>
          </cell>
        </row>
        <row r="1443">
          <cell r="A1443" t="str">
            <v>0313763</v>
          </cell>
          <cell r="B1443" t="str">
            <v>0313</v>
          </cell>
          <cell r="C1443" t="str">
            <v>diagnose</v>
          </cell>
          <cell r="D1443" t="str">
            <v>763</v>
          </cell>
          <cell r="E1443" t="str">
            <v>Myelodyplasie overige nno</v>
          </cell>
        </row>
        <row r="1444">
          <cell r="A1444" t="str">
            <v>0313771</v>
          </cell>
          <cell r="B1444" t="str">
            <v>0313</v>
          </cell>
          <cell r="C1444" t="str">
            <v>diagnose</v>
          </cell>
          <cell r="D1444" t="str">
            <v>771</v>
          </cell>
          <cell r="E1444" t="str">
            <v>Chron myeloïde leukemie (CML)</v>
          </cell>
        </row>
        <row r="1445">
          <cell r="A1445" t="str">
            <v>0313772</v>
          </cell>
          <cell r="B1445" t="str">
            <v>0313</v>
          </cell>
          <cell r="C1445" t="str">
            <v>diagnose</v>
          </cell>
          <cell r="D1445" t="str">
            <v>772</v>
          </cell>
          <cell r="E1445" t="str">
            <v>Polycyt vera, ess trombocytose</v>
          </cell>
        </row>
        <row r="1446">
          <cell r="A1446" t="str">
            <v>0313773</v>
          </cell>
          <cell r="B1446" t="str">
            <v>0313</v>
          </cell>
          <cell r="C1446" t="str">
            <v>diagnose</v>
          </cell>
          <cell r="D1446" t="str">
            <v>773</v>
          </cell>
          <cell r="E1446" t="str">
            <v>CMMoL</v>
          </cell>
        </row>
        <row r="1447">
          <cell r="A1447" t="str">
            <v>0313774</v>
          </cell>
          <cell r="B1447" t="str">
            <v>0313</v>
          </cell>
          <cell r="C1447" t="str">
            <v>diagnose</v>
          </cell>
          <cell r="D1447" t="str">
            <v>774</v>
          </cell>
          <cell r="E1447" t="str">
            <v>Myelofibrose</v>
          </cell>
        </row>
        <row r="1448">
          <cell r="A1448" t="str">
            <v>0313779</v>
          </cell>
          <cell r="B1448" t="str">
            <v>0313</v>
          </cell>
          <cell r="C1448" t="str">
            <v>diagnose</v>
          </cell>
          <cell r="D1448" t="str">
            <v>779</v>
          </cell>
          <cell r="E1448" t="str">
            <v>Overige myeloprolif aand nno</v>
          </cell>
        </row>
        <row r="1449">
          <cell r="A1449" t="str">
            <v>0313781</v>
          </cell>
          <cell r="B1449" t="str">
            <v>0313</v>
          </cell>
          <cell r="C1449" t="str">
            <v>diagnose</v>
          </cell>
          <cell r="D1449" t="str">
            <v>781</v>
          </cell>
          <cell r="E1449" t="str">
            <v>Hemochromatose</v>
          </cell>
        </row>
        <row r="1450">
          <cell r="A1450" t="str">
            <v>0313799</v>
          </cell>
          <cell r="B1450" t="str">
            <v>0313</v>
          </cell>
          <cell r="C1450" t="str">
            <v>diagnose</v>
          </cell>
          <cell r="D1450" t="str">
            <v>799</v>
          </cell>
          <cell r="E1450" t="str">
            <v>Overige hematol aand nno</v>
          </cell>
        </row>
        <row r="1451">
          <cell r="A1451" t="str">
            <v>0313801</v>
          </cell>
          <cell r="B1451" t="str">
            <v>0313</v>
          </cell>
          <cell r="C1451" t="str">
            <v>diagnose</v>
          </cell>
          <cell r="D1451" t="str">
            <v>801</v>
          </cell>
          <cell r="E1451" t="str">
            <v>Maligniteit hoofd-hals</v>
          </cell>
        </row>
        <row r="1452">
          <cell r="A1452" t="str">
            <v>0313802</v>
          </cell>
          <cell r="B1452" t="str">
            <v>0313</v>
          </cell>
          <cell r="C1452" t="str">
            <v>diagnose</v>
          </cell>
          <cell r="D1452" t="str">
            <v>802</v>
          </cell>
          <cell r="E1452" t="str">
            <v>Maligniteit CZS (primair)</v>
          </cell>
        </row>
        <row r="1453">
          <cell r="A1453" t="str">
            <v>0313811</v>
          </cell>
          <cell r="B1453" t="str">
            <v>0313</v>
          </cell>
          <cell r="C1453" t="str">
            <v>diagnose</v>
          </cell>
          <cell r="D1453" t="str">
            <v>811</v>
          </cell>
          <cell r="E1453" t="str">
            <v>Maligniteit mamma</v>
          </cell>
        </row>
        <row r="1454">
          <cell r="A1454" t="str">
            <v>0313821</v>
          </cell>
          <cell r="B1454" t="str">
            <v>0313</v>
          </cell>
          <cell r="C1454" t="str">
            <v>diagnose</v>
          </cell>
          <cell r="D1454" t="str">
            <v>821</v>
          </cell>
          <cell r="E1454" t="str">
            <v>Maligniteit ovarium</v>
          </cell>
        </row>
        <row r="1455">
          <cell r="A1455" t="str">
            <v>0313822</v>
          </cell>
          <cell r="B1455" t="str">
            <v>0313</v>
          </cell>
          <cell r="C1455" t="str">
            <v>diagnose</v>
          </cell>
          <cell r="D1455" t="str">
            <v>822</v>
          </cell>
          <cell r="E1455" t="str">
            <v>Maligniteit cervix</v>
          </cell>
        </row>
        <row r="1456">
          <cell r="A1456" t="str">
            <v>0313823</v>
          </cell>
          <cell r="B1456" t="str">
            <v>0313</v>
          </cell>
          <cell r="C1456" t="str">
            <v>diagnose</v>
          </cell>
          <cell r="D1456" t="str">
            <v>823</v>
          </cell>
          <cell r="E1456" t="str">
            <v>Maligniteit endometrium</v>
          </cell>
        </row>
        <row r="1457">
          <cell r="A1457" t="str">
            <v>0313831</v>
          </cell>
          <cell r="B1457" t="str">
            <v>0313</v>
          </cell>
          <cell r="C1457" t="str">
            <v>diagnose</v>
          </cell>
          <cell r="D1457" t="str">
            <v>831</v>
          </cell>
          <cell r="E1457" t="str">
            <v>Maligniteit testis</v>
          </cell>
        </row>
        <row r="1458">
          <cell r="A1458" t="str">
            <v>0313832</v>
          </cell>
          <cell r="B1458" t="str">
            <v>0313</v>
          </cell>
          <cell r="C1458" t="str">
            <v>diagnose</v>
          </cell>
          <cell r="D1458" t="str">
            <v>832</v>
          </cell>
          <cell r="E1458" t="str">
            <v>Maligniteit prostaat</v>
          </cell>
        </row>
        <row r="1459">
          <cell r="A1459" t="str">
            <v>0313833</v>
          </cell>
          <cell r="B1459" t="str">
            <v>0313</v>
          </cell>
          <cell r="C1459" t="str">
            <v>diagnose</v>
          </cell>
          <cell r="D1459" t="str">
            <v>833</v>
          </cell>
          <cell r="E1459" t="str">
            <v>Maligniteit urinewegen</v>
          </cell>
        </row>
        <row r="1460">
          <cell r="A1460" t="str">
            <v>0313834</v>
          </cell>
          <cell r="B1460" t="str">
            <v>0313</v>
          </cell>
          <cell r="C1460" t="str">
            <v>diagnose</v>
          </cell>
          <cell r="D1460" t="str">
            <v>834</v>
          </cell>
          <cell r="E1460" t="str">
            <v>Maligniteit nier/Grawitz</v>
          </cell>
        </row>
        <row r="1461">
          <cell r="A1461" t="str">
            <v>0313839</v>
          </cell>
          <cell r="B1461" t="str">
            <v>0313</v>
          </cell>
          <cell r="C1461" t="str">
            <v>diagnose</v>
          </cell>
          <cell r="D1461" t="str">
            <v>839</v>
          </cell>
          <cell r="E1461" t="str">
            <v>Overige malign tr uro/genit</v>
          </cell>
        </row>
        <row r="1462">
          <cell r="A1462" t="str">
            <v>0313841</v>
          </cell>
          <cell r="B1462" t="str">
            <v>0313</v>
          </cell>
          <cell r="C1462" t="str">
            <v>diagnose</v>
          </cell>
          <cell r="D1462" t="str">
            <v>841</v>
          </cell>
          <cell r="E1462" t="str">
            <v>Malign bot en gewr.kraakbeen</v>
          </cell>
        </row>
        <row r="1463">
          <cell r="A1463" t="str">
            <v>0313842</v>
          </cell>
          <cell r="B1463" t="str">
            <v>0313</v>
          </cell>
          <cell r="C1463" t="str">
            <v>diagnose</v>
          </cell>
          <cell r="D1463" t="str">
            <v>842</v>
          </cell>
          <cell r="E1463" t="str">
            <v>Maligniteit huid/melanoom</v>
          </cell>
        </row>
        <row r="1464">
          <cell r="A1464" t="str">
            <v>0313843</v>
          </cell>
          <cell r="B1464" t="str">
            <v>0313</v>
          </cell>
          <cell r="C1464" t="str">
            <v>diagnose</v>
          </cell>
          <cell r="D1464" t="str">
            <v>843</v>
          </cell>
          <cell r="E1464" t="str">
            <v>Maligniteit weke delen</v>
          </cell>
        </row>
        <row r="1465">
          <cell r="A1465" t="str">
            <v>0313899</v>
          </cell>
          <cell r="B1465" t="str">
            <v>0313</v>
          </cell>
          <cell r="C1465" t="str">
            <v>diagnose</v>
          </cell>
          <cell r="D1465" t="str">
            <v>899</v>
          </cell>
          <cell r="E1465" t="str">
            <v>Maligniteit nno</v>
          </cell>
        </row>
        <row r="1466">
          <cell r="A1466" t="str">
            <v>0313901</v>
          </cell>
          <cell r="B1466" t="str">
            <v>0313</v>
          </cell>
          <cell r="C1466" t="str">
            <v>diagnose</v>
          </cell>
          <cell r="D1466" t="str">
            <v>901</v>
          </cell>
          <cell r="E1466" t="str">
            <v>Refluxziekte</v>
          </cell>
        </row>
        <row r="1467">
          <cell r="A1467" t="str">
            <v>0313902</v>
          </cell>
          <cell r="B1467" t="str">
            <v>0313</v>
          </cell>
          <cell r="C1467" t="str">
            <v>diagnose</v>
          </cell>
          <cell r="D1467" t="str">
            <v>902</v>
          </cell>
          <cell r="E1467" t="str">
            <v>Benigne stenose</v>
          </cell>
        </row>
        <row r="1468">
          <cell r="A1468" t="str">
            <v>0313903</v>
          </cell>
          <cell r="B1468" t="str">
            <v>0313</v>
          </cell>
          <cell r="C1468" t="str">
            <v>diagnose</v>
          </cell>
          <cell r="D1468" t="str">
            <v>903</v>
          </cell>
          <cell r="E1468" t="str">
            <v>Barrett oesofagus</v>
          </cell>
        </row>
        <row r="1469">
          <cell r="A1469" t="str">
            <v>0313904</v>
          </cell>
          <cell r="B1469" t="str">
            <v>0313</v>
          </cell>
          <cell r="C1469" t="str">
            <v>diagnose</v>
          </cell>
          <cell r="D1469" t="str">
            <v>904</v>
          </cell>
          <cell r="E1469" t="str">
            <v>Maligniteit slokdarm/cardia</v>
          </cell>
        </row>
        <row r="1470">
          <cell r="A1470" t="str">
            <v>0313905</v>
          </cell>
          <cell r="B1470" t="str">
            <v>0313</v>
          </cell>
          <cell r="C1470" t="str">
            <v>diagnose</v>
          </cell>
          <cell r="D1470" t="str">
            <v>905</v>
          </cell>
          <cell r="E1470" t="str">
            <v>Gestoorde slokdarmmotiliteit</v>
          </cell>
        </row>
        <row r="1471">
          <cell r="A1471" t="str">
            <v>0313906</v>
          </cell>
          <cell r="B1471" t="str">
            <v>0313</v>
          </cell>
          <cell r="C1471" t="str">
            <v>diagnose</v>
          </cell>
          <cell r="D1471" t="str">
            <v>906</v>
          </cell>
          <cell r="E1471" t="str">
            <v>Achalasie</v>
          </cell>
        </row>
        <row r="1472">
          <cell r="A1472" t="str">
            <v>0313907</v>
          </cell>
          <cell r="B1472" t="str">
            <v>0313</v>
          </cell>
          <cell r="C1472" t="str">
            <v>diagnose</v>
          </cell>
          <cell r="D1472" t="str">
            <v>907</v>
          </cell>
          <cell r="E1472" t="str">
            <v>Niet variceuze bloeding prox</v>
          </cell>
        </row>
        <row r="1473">
          <cell r="A1473" t="str">
            <v>0313909</v>
          </cell>
          <cell r="B1473" t="str">
            <v>0313</v>
          </cell>
          <cell r="C1473" t="str">
            <v>diagnose</v>
          </cell>
          <cell r="D1473" t="str">
            <v>909</v>
          </cell>
          <cell r="E1473" t="str">
            <v>Overige slokdarmaand</v>
          </cell>
        </row>
        <row r="1474">
          <cell r="A1474" t="str">
            <v>0313911</v>
          </cell>
          <cell r="B1474" t="str">
            <v>0313</v>
          </cell>
          <cell r="C1474" t="str">
            <v>diagnose</v>
          </cell>
          <cell r="D1474" t="str">
            <v>911</v>
          </cell>
          <cell r="E1474" t="str">
            <v>Dyspepsie</v>
          </cell>
        </row>
        <row r="1475">
          <cell r="A1475" t="str">
            <v>0313912</v>
          </cell>
          <cell r="B1475" t="str">
            <v>0313</v>
          </cell>
          <cell r="C1475" t="str">
            <v>diagnose</v>
          </cell>
          <cell r="D1475" t="str">
            <v>912</v>
          </cell>
          <cell r="E1475" t="str">
            <v>Acute buik nno</v>
          </cell>
        </row>
        <row r="1476">
          <cell r="A1476" t="str">
            <v>0313913</v>
          </cell>
          <cell r="B1476" t="str">
            <v>0313</v>
          </cell>
          <cell r="C1476" t="str">
            <v>diagnose</v>
          </cell>
          <cell r="D1476" t="str">
            <v>913</v>
          </cell>
          <cell r="E1476" t="str">
            <v>Benigne ulcus ventriculi</v>
          </cell>
        </row>
        <row r="1477">
          <cell r="A1477" t="str">
            <v>0313914</v>
          </cell>
          <cell r="B1477" t="str">
            <v>0313</v>
          </cell>
          <cell r="C1477" t="str">
            <v>diagnose</v>
          </cell>
          <cell r="D1477" t="str">
            <v>914</v>
          </cell>
          <cell r="E1477" t="str">
            <v>Maligniteit maag(excl cardia)</v>
          </cell>
        </row>
        <row r="1478">
          <cell r="A1478" t="str">
            <v>0313915</v>
          </cell>
          <cell r="B1478" t="str">
            <v>0313</v>
          </cell>
          <cell r="C1478" t="str">
            <v>diagnose</v>
          </cell>
          <cell r="D1478" t="str">
            <v>915</v>
          </cell>
          <cell r="E1478" t="str">
            <v>Ongecompl ulcus duodeni</v>
          </cell>
        </row>
        <row r="1479">
          <cell r="A1479" t="str">
            <v>0313916</v>
          </cell>
          <cell r="B1479" t="str">
            <v>0313</v>
          </cell>
          <cell r="C1479" t="str">
            <v>diagnose</v>
          </cell>
          <cell r="D1479" t="str">
            <v>916</v>
          </cell>
          <cell r="E1479" t="str">
            <v>Erosieve gastritis/duodenitis</v>
          </cell>
        </row>
        <row r="1480">
          <cell r="A1480" t="str">
            <v>0313917</v>
          </cell>
          <cell r="B1480" t="str">
            <v>0313</v>
          </cell>
          <cell r="C1480" t="str">
            <v>diagnose</v>
          </cell>
          <cell r="D1480" t="str">
            <v>917</v>
          </cell>
          <cell r="E1480" t="str">
            <v>Maag/dunne darm motiliteitstn</v>
          </cell>
        </row>
        <row r="1481">
          <cell r="A1481" t="str">
            <v>0313918</v>
          </cell>
          <cell r="B1481" t="str">
            <v>0313</v>
          </cell>
          <cell r="C1481" t="str">
            <v>diagnose</v>
          </cell>
          <cell r="D1481" t="str">
            <v>918</v>
          </cell>
          <cell r="E1481" t="str">
            <v>Voedingsprobl wv endsc interv</v>
          </cell>
        </row>
        <row r="1482">
          <cell r="A1482" t="str">
            <v>0313919</v>
          </cell>
          <cell r="B1482" t="str">
            <v>0313</v>
          </cell>
          <cell r="C1482" t="str">
            <v>diagnose</v>
          </cell>
          <cell r="D1482" t="str">
            <v>919</v>
          </cell>
          <cell r="E1482" t="str">
            <v>Overige maagaandoeningen</v>
          </cell>
        </row>
        <row r="1483">
          <cell r="A1483" t="str">
            <v>0313920</v>
          </cell>
          <cell r="B1483" t="str">
            <v>0313</v>
          </cell>
          <cell r="C1483" t="str">
            <v>diagnose</v>
          </cell>
          <cell r="D1483" t="str">
            <v>920</v>
          </cell>
          <cell r="E1483" t="str">
            <v>Coeliakie/malabsorptie</v>
          </cell>
        </row>
        <row r="1484">
          <cell r="A1484" t="str">
            <v>0313921</v>
          </cell>
          <cell r="B1484" t="str">
            <v>0313</v>
          </cell>
          <cell r="C1484" t="str">
            <v>diagnose</v>
          </cell>
          <cell r="D1484" t="str">
            <v>921</v>
          </cell>
          <cell r="E1484" t="str">
            <v>Lactose intolerantie</v>
          </cell>
        </row>
        <row r="1485">
          <cell r="A1485" t="str">
            <v>0313922</v>
          </cell>
          <cell r="B1485" t="str">
            <v>0313</v>
          </cell>
          <cell r="C1485" t="str">
            <v>diagnose</v>
          </cell>
          <cell r="D1485" t="str">
            <v>922</v>
          </cell>
          <cell r="E1485" t="str">
            <v>Crohn</v>
          </cell>
        </row>
        <row r="1486">
          <cell r="A1486" t="str">
            <v>0313923</v>
          </cell>
          <cell r="B1486" t="str">
            <v>0313</v>
          </cell>
          <cell r="C1486" t="str">
            <v>diagnose</v>
          </cell>
          <cell r="D1486" t="str">
            <v>923</v>
          </cell>
          <cell r="E1486" t="str">
            <v>Colitis ulcerosa</v>
          </cell>
        </row>
        <row r="1487">
          <cell r="A1487" t="str">
            <v>0313924</v>
          </cell>
          <cell r="B1487" t="str">
            <v>0313</v>
          </cell>
          <cell r="C1487" t="str">
            <v>diagnose</v>
          </cell>
          <cell r="D1487" t="str">
            <v>924</v>
          </cell>
          <cell r="E1487" t="str">
            <v>Diverticulitis</v>
          </cell>
        </row>
        <row r="1488">
          <cell r="A1488" t="str">
            <v>0313925</v>
          </cell>
          <cell r="B1488" t="str">
            <v>0313</v>
          </cell>
          <cell r="C1488" t="str">
            <v>diagnose</v>
          </cell>
          <cell r="D1488" t="str">
            <v>925</v>
          </cell>
          <cell r="E1488" t="str">
            <v>Colonpoliep</v>
          </cell>
        </row>
        <row r="1489">
          <cell r="A1489" t="str">
            <v>0313926</v>
          </cell>
          <cell r="B1489" t="str">
            <v>0313</v>
          </cell>
          <cell r="C1489" t="str">
            <v>diagnose</v>
          </cell>
          <cell r="D1489" t="str">
            <v>926</v>
          </cell>
          <cell r="E1489" t="str">
            <v>Familiair poliepsyndroom</v>
          </cell>
        </row>
        <row r="1490">
          <cell r="A1490" t="str">
            <v>0313927</v>
          </cell>
          <cell r="B1490" t="str">
            <v>0313</v>
          </cell>
          <cell r="C1490" t="str">
            <v>diagnose</v>
          </cell>
          <cell r="D1490" t="str">
            <v>927</v>
          </cell>
          <cell r="E1490" t="str">
            <v>Maligniteit colorectaal</v>
          </cell>
        </row>
        <row r="1491">
          <cell r="A1491" t="str">
            <v>0313928</v>
          </cell>
          <cell r="B1491" t="str">
            <v>0313</v>
          </cell>
          <cell r="C1491" t="str">
            <v>diagnose</v>
          </cell>
          <cell r="D1491" t="str">
            <v>928</v>
          </cell>
          <cell r="E1491" t="str">
            <v>Ileus/volvulus</v>
          </cell>
        </row>
        <row r="1492">
          <cell r="A1492" t="str">
            <v>0313929</v>
          </cell>
          <cell r="B1492" t="str">
            <v>0313</v>
          </cell>
          <cell r="C1492" t="str">
            <v>diagnose</v>
          </cell>
          <cell r="D1492" t="str">
            <v>929</v>
          </cell>
          <cell r="E1492" t="str">
            <v>Overige colitis</v>
          </cell>
        </row>
        <row r="1493">
          <cell r="A1493" t="str">
            <v>0313931</v>
          </cell>
          <cell r="B1493" t="str">
            <v>0313</v>
          </cell>
          <cell r="C1493" t="str">
            <v>diagnose</v>
          </cell>
          <cell r="D1493" t="str">
            <v>931</v>
          </cell>
          <cell r="E1493" t="str">
            <v>Complexe chron obstipatie</v>
          </cell>
        </row>
        <row r="1494">
          <cell r="A1494" t="str">
            <v>0313932</v>
          </cell>
          <cell r="B1494" t="str">
            <v>0313</v>
          </cell>
          <cell r="C1494" t="str">
            <v>diagnose</v>
          </cell>
          <cell r="D1494" t="str">
            <v>932</v>
          </cell>
          <cell r="E1494" t="str">
            <v>Chron diarree zonder infectie</v>
          </cell>
        </row>
        <row r="1495">
          <cell r="A1495" t="str">
            <v>0313933</v>
          </cell>
          <cell r="B1495" t="str">
            <v>0313</v>
          </cell>
          <cell r="C1495" t="str">
            <v>diagnose</v>
          </cell>
          <cell r="D1495" t="str">
            <v>933</v>
          </cell>
          <cell r="E1495" t="str">
            <v>Acute diarree zonder infectie</v>
          </cell>
        </row>
        <row r="1496">
          <cell r="A1496" t="str">
            <v>0313934</v>
          </cell>
          <cell r="B1496" t="str">
            <v>0313</v>
          </cell>
          <cell r="C1496" t="str">
            <v>diagnose</v>
          </cell>
          <cell r="D1496" t="str">
            <v>934</v>
          </cell>
          <cell r="E1496" t="str">
            <v>Mesent trombose/isch colitis</v>
          </cell>
        </row>
        <row r="1497">
          <cell r="A1497" t="str">
            <v>0313935</v>
          </cell>
          <cell r="B1497" t="str">
            <v>0313</v>
          </cell>
          <cell r="C1497" t="str">
            <v>diagnose</v>
          </cell>
          <cell r="D1497" t="str">
            <v>935</v>
          </cell>
          <cell r="E1497" t="str">
            <v>Bekkenbodemproblematiek</v>
          </cell>
        </row>
        <row r="1498">
          <cell r="A1498" t="str">
            <v>0313936</v>
          </cell>
          <cell r="B1498" t="str">
            <v>0313</v>
          </cell>
          <cell r="C1498" t="str">
            <v>diagnose</v>
          </cell>
          <cell r="D1498" t="str">
            <v>936</v>
          </cell>
          <cell r="E1498" t="str">
            <v>Proctologische aandoening</v>
          </cell>
        </row>
        <row r="1499">
          <cell r="A1499" t="str">
            <v>0313937</v>
          </cell>
          <cell r="B1499" t="str">
            <v>0313</v>
          </cell>
          <cell r="C1499" t="str">
            <v>diagnose</v>
          </cell>
          <cell r="D1499" t="str">
            <v>937</v>
          </cell>
          <cell r="E1499" t="str">
            <v>Prikkelbare darmsyndroom</v>
          </cell>
        </row>
        <row r="1500">
          <cell r="A1500" t="str">
            <v>0313938</v>
          </cell>
          <cell r="B1500" t="str">
            <v>0313</v>
          </cell>
          <cell r="C1500" t="str">
            <v>diagnose</v>
          </cell>
          <cell r="D1500" t="str">
            <v>938</v>
          </cell>
          <cell r="E1500" t="str">
            <v>Bestralingsenteritis</v>
          </cell>
        </row>
        <row r="1501">
          <cell r="A1501" t="str">
            <v>0313939</v>
          </cell>
          <cell r="B1501" t="str">
            <v>0313</v>
          </cell>
          <cell r="C1501" t="str">
            <v>diagnose</v>
          </cell>
          <cell r="D1501" t="str">
            <v>939</v>
          </cell>
          <cell r="E1501" t="str">
            <v>Overige darmaandoeningen</v>
          </cell>
        </row>
        <row r="1502">
          <cell r="A1502" t="str">
            <v>0313941</v>
          </cell>
          <cell r="B1502" t="str">
            <v>0313</v>
          </cell>
          <cell r="C1502" t="str">
            <v>diagnose</v>
          </cell>
          <cell r="D1502" t="str">
            <v>941</v>
          </cell>
          <cell r="E1502" t="str">
            <v>Alcoholische leverziekte</v>
          </cell>
        </row>
        <row r="1503">
          <cell r="A1503" t="str">
            <v>0313942</v>
          </cell>
          <cell r="B1503" t="str">
            <v>0313</v>
          </cell>
          <cell r="C1503" t="str">
            <v>diagnose</v>
          </cell>
          <cell r="D1503" t="str">
            <v>942</v>
          </cell>
          <cell r="E1503" t="str">
            <v>Geneesmiddelenhepatitis</v>
          </cell>
        </row>
        <row r="1504">
          <cell r="A1504" t="str">
            <v>0313943</v>
          </cell>
          <cell r="B1504" t="str">
            <v>0313</v>
          </cell>
          <cell r="C1504" t="str">
            <v>diagnose</v>
          </cell>
          <cell r="D1504" t="str">
            <v>943</v>
          </cell>
          <cell r="E1504" t="str">
            <v>Auto-immuun hepatitis</v>
          </cell>
        </row>
        <row r="1505">
          <cell r="A1505" t="str">
            <v>0313944</v>
          </cell>
          <cell r="B1505" t="str">
            <v>0313</v>
          </cell>
          <cell r="C1505" t="str">
            <v>diagnose</v>
          </cell>
          <cell r="D1505" t="str">
            <v>944</v>
          </cell>
          <cell r="E1505" t="str">
            <v>Hepatitis B/C</v>
          </cell>
        </row>
        <row r="1506">
          <cell r="A1506" t="str">
            <v>0313945</v>
          </cell>
          <cell r="B1506" t="str">
            <v>0313</v>
          </cell>
          <cell r="C1506" t="str">
            <v>diagnose</v>
          </cell>
          <cell r="D1506" t="str">
            <v>945</v>
          </cell>
          <cell r="E1506" t="str">
            <v>Levercirrose gecompenseerd</v>
          </cell>
        </row>
        <row r="1507">
          <cell r="A1507" t="str">
            <v>0313946</v>
          </cell>
          <cell r="B1507" t="str">
            <v>0313</v>
          </cell>
          <cell r="C1507" t="str">
            <v>diagnose</v>
          </cell>
          <cell r="D1507" t="str">
            <v>946</v>
          </cell>
          <cell r="E1507" t="str">
            <v>Levercirrose gedecompenseerd</v>
          </cell>
        </row>
        <row r="1508">
          <cell r="A1508" t="str">
            <v>0313947</v>
          </cell>
          <cell r="B1508" t="str">
            <v>0313</v>
          </cell>
          <cell r="C1508" t="str">
            <v>diagnose</v>
          </cell>
          <cell r="D1508" t="str">
            <v>947</v>
          </cell>
          <cell r="E1508" t="str">
            <v>Cholecystitis</v>
          </cell>
        </row>
        <row r="1509">
          <cell r="A1509" t="str">
            <v>0313948</v>
          </cell>
          <cell r="B1509" t="str">
            <v>0313</v>
          </cell>
          <cell r="C1509" t="str">
            <v>diagnose</v>
          </cell>
          <cell r="D1509" t="str">
            <v>948</v>
          </cell>
          <cell r="E1509" t="str">
            <v>Symptom cholecystolithiasis</v>
          </cell>
        </row>
        <row r="1510">
          <cell r="A1510" t="str">
            <v>0313951</v>
          </cell>
          <cell r="B1510" t="str">
            <v>0313</v>
          </cell>
          <cell r="C1510" t="str">
            <v>diagnose</v>
          </cell>
          <cell r="D1510" t="str">
            <v>951</v>
          </cell>
          <cell r="E1510" t="str">
            <v>Choledocholithiasis</v>
          </cell>
        </row>
        <row r="1511">
          <cell r="A1511" t="str">
            <v>0313952</v>
          </cell>
          <cell r="B1511" t="str">
            <v>0313</v>
          </cell>
          <cell r="C1511" t="str">
            <v>diagnose</v>
          </cell>
          <cell r="D1511" t="str">
            <v>952</v>
          </cell>
          <cell r="E1511" t="str">
            <v>Cholangitis</v>
          </cell>
        </row>
        <row r="1512">
          <cell r="A1512" t="str">
            <v>0313953</v>
          </cell>
          <cell r="B1512" t="str">
            <v>0313</v>
          </cell>
          <cell r="C1512" t="str">
            <v>diagnose</v>
          </cell>
          <cell r="D1512" t="str">
            <v>953</v>
          </cell>
          <cell r="E1512" t="str">
            <v>Galwegobstr zonder stenen</v>
          </cell>
        </row>
        <row r="1513">
          <cell r="A1513" t="str">
            <v>0313954</v>
          </cell>
          <cell r="B1513" t="str">
            <v>0313</v>
          </cell>
          <cell r="C1513" t="str">
            <v>diagnose</v>
          </cell>
          <cell r="D1513" t="str">
            <v>954</v>
          </cell>
          <cell r="E1513" t="str">
            <v>Prim bil scl/prim scl cholang</v>
          </cell>
        </row>
        <row r="1514">
          <cell r="A1514" t="str">
            <v>0313955</v>
          </cell>
          <cell r="B1514" t="str">
            <v>0313</v>
          </cell>
          <cell r="C1514" t="str">
            <v>diagnose</v>
          </cell>
          <cell r="D1514" t="str">
            <v>955</v>
          </cell>
          <cell r="E1514" t="str">
            <v>Levertumor nno</v>
          </cell>
        </row>
        <row r="1515">
          <cell r="A1515" t="str">
            <v>0313959</v>
          </cell>
          <cell r="B1515" t="str">
            <v>0313</v>
          </cell>
          <cell r="C1515" t="str">
            <v>diagnose</v>
          </cell>
          <cell r="D1515" t="str">
            <v>959</v>
          </cell>
          <cell r="E1515" t="str">
            <v>Overige lever- en galwegaand</v>
          </cell>
        </row>
        <row r="1516">
          <cell r="A1516" t="str">
            <v>0313961</v>
          </cell>
          <cell r="B1516" t="str">
            <v>0313</v>
          </cell>
          <cell r="C1516" t="str">
            <v>diagnose</v>
          </cell>
          <cell r="D1516" t="str">
            <v>961</v>
          </cell>
          <cell r="E1516" t="str">
            <v>Ac pancreatitis znd galstenen</v>
          </cell>
        </row>
        <row r="1517">
          <cell r="A1517" t="str">
            <v>0313962</v>
          </cell>
          <cell r="B1517" t="str">
            <v>0313</v>
          </cell>
          <cell r="C1517" t="str">
            <v>diagnose</v>
          </cell>
          <cell r="D1517" t="str">
            <v>962</v>
          </cell>
          <cell r="E1517" t="str">
            <v>Ac pancreatitis met galstenen</v>
          </cell>
        </row>
        <row r="1518">
          <cell r="A1518" t="str">
            <v>0313963</v>
          </cell>
          <cell r="B1518" t="str">
            <v>0313</v>
          </cell>
          <cell r="C1518" t="str">
            <v>diagnose</v>
          </cell>
          <cell r="D1518" t="str">
            <v>963</v>
          </cell>
          <cell r="E1518" t="str">
            <v>Chronische pancreatitis</v>
          </cell>
        </row>
        <row r="1519">
          <cell r="A1519" t="str">
            <v>0313964</v>
          </cell>
          <cell r="B1519" t="str">
            <v>0313</v>
          </cell>
          <cell r="C1519" t="str">
            <v>diagnose</v>
          </cell>
          <cell r="D1519" t="str">
            <v>964</v>
          </cell>
          <cell r="E1519" t="str">
            <v>Maligniteit pancreas</v>
          </cell>
        </row>
        <row r="1520">
          <cell r="A1520" t="str">
            <v>0313969</v>
          </cell>
          <cell r="B1520" t="str">
            <v>0313</v>
          </cell>
          <cell r="C1520" t="str">
            <v>diagnose</v>
          </cell>
          <cell r="D1520" t="str">
            <v>969</v>
          </cell>
          <cell r="E1520" t="str">
            <v>Overige pancreasaandoeningen</v>
          </cell>
        </row>
        <row r="1521">
          <cell r="A1521" t="str">
            <v>0313979</v>
          </cell>
          <cell r="B1521" t="str">
            <v>0313</v>
          </cell>
          <cell r="C1521" t="str">
            <v>diagnose</v>
          </cell>
          <cell r="D1521" t="str">
            <v>979</v>
          </cell>
          <cell r="E1521" t="str">
            <v>Overige maligniteiten tr dig</v>
          </cell>
        </row>
        <row r="1522">
          <cell r="A1522" t="str">
            <v>03160000</v>
          </cell>
          <cell r="B1522" t="str">
            <v>0316</v>
          </cell>
          <cell r="C1522" t="str">
            <v>diagnose</v>
          </cell>
          <cell r="D1522" t="str">
            <v>0000</v>
          </cell>
          <cell r="E1522" t="str">
            <v>Traject</v>
          </cell>
        </row>
        <row r="1523">
          <cell r="A1523" t="str">
            <v>03163102</v>
          </cell>
          <cell r="B1523" t="str">
            <v>0316</v>
          </cell>
          <cell r="C1523" t="str">
            <v>diagnose</v>
          </cell>
          <cell r="D1523" t="str">
            <v>3102</v>
          </cell>
          <cell r="E1523" t="str">
            <v>Adenoïdhypertrofie / OME</v>
          </cell>
        </row>
        <row r="1524">
          <cell r="A1524" t="str">
            <v>03163104</v>
          </cell>
          <cell r="B1524" t="str">
            <v>0316</v>
          </cell>
          <cell r="C1524" t="str">
            <v>diagnose</v>
          </cell>
          <cell r="D1524" t="str">
            <v>3104</v>
          </cell>
          <cell r="E1524" t="str">
            <v>BLWI (rhin,otit,tonsillitis)</v>
          </cell>
        </row>
        <row r="1525">
          <cell r="A1525" t="str">
            <v>03163105</v>
          </cell>
          <cell r="B1525" t="str">
            <v>0316</v>
          </cell>
          <cell r="C1525" t="str">
            <v>diagnose</v>
          </cell>
          <cell r="D1525" t="str">
            <v>3105</v>
          </cell>
          <cell r="E1525" t="str">
            <v>Laryngitis subglottica</v>
          </cell>
        </row>
        <row r="1526">
          <cell r="A1526" t="str">
            <v>03163106</v>
          </cell>
          <cell r="B1526" t="str">
            <v>0316</v>
          </cell>
          <cell r="C1526" t="str">
            <v>diagnose</v>
          </cell>
          <cell r="D1526" t="str">
            <v>3106</v>
          </cell>
          <cell r="E1526" t="str">
            <v>Laryngo(tracheo)malacie</v>
          </cell>
        </row>
        <row r="1527">
          <cell r="A1527" t="str">
            <v>03163107</v>
          </cell>
          <cell r="B1527" t="str">
            <v>0316</v>
          </cell>
          <cell r="C1527" t="str">
            <v>diagnose</v>
          </cell>
          <cell r="D1527" t="str">
            <v>3107</v>
          </cell>
          <cell r="E1527" t="str">
            <v>Mastoïditis / ethmoïditis</v>
          </cell>
        </row>
        <row r="1528">
          <cell r="A1528" t="str">
            <v>03163108</v>
          </cell>
          <cell r="B1528" t="str">
            <v>0316</v>
          </cell>
          <cell r="C1528" t="str">
            <v>diagnose</v>
          </cell>
          <cell r="D1528" t="str">
            <v>3108</v>
          </cell>
          <cell r="E1528" t="str">
            <v>Sinusitis</v>
          </cell>
        </row>
        <row r="1529">
          <cell r="A1529" t="str">
            <v>03163109</v>
          </cell>
          <cell r="B1529" t="str">
            <v>0316</v>
          </cell>
          <cell r="C1529" t="str">
            <v>diagnose</v>
          </cell>
          <cell r="D1529" t="str">
            <v>3109</v>
          </cell>
          <cell r="E1529" t="str">
            <v>All aand luchtwegen</v>
          </cell>
        </row>
        <row r="1530">
          <cell r="A1530" t="str">
            <v>03163199</v>
          </cell>
          <cell r="B1530" t="str">
            <v>0316</v>
          </cell>
          <cell r="C1530" t="str">
            <v>diagnose</v>
          </cell>
          <cell r="D1530" t="str">
            <v>3199</v>
          </cell>
          <cell r="E1530" t="str">
            <v>Overige BLW-problematiek</v>
          </cell>
        </row>
        <row r="1531">
          <cell r="A1531" t="str">
            <v>03163201</v>
          </cell>
          <cell r="B1531" t="str">
            <v>0316</v>
          </cell>
          <cell r="C1531" t="str">
            <v>diagnose</v>
          </cell>
          <cell r="D1531" t="str">
            <v>3201</v>
          </cell>
          <cell r="E1531" t="str">
            <v>Aspiratie corpus alienum</v>
          </cell>
        </row>
        <row r="1532">
          <cell r="A1532" t="str">
            <v>03163202</v>
          </cell>
          <cell r="B1532" t="str">
            <v>0316</v>
          </cell>
          <cell r="C1532" t="str">
            <v>diagnose</v>
          </cell>
          <cell r="D1532" t="str">
            <v>3202</v>
          </cell>
          <cell r="E1532" t="str">
            <v>Astma/BHR beh allerg zie 3109</v>
          </cell>
        </row>
        <row r="1533">
          <cell r="A1533" t="str">
            <v>03163204</v>
          </cell>
          <cell r="B1533" t="str">
            <v>0316</v>
          </cell>
          <cell r="C1533" t="str">
            <v>diagnose</v>
          </cell>
          <cell r="D1533" t="str">
            <v>3204</v>
          </cell>
          <cell r="E1533" t="str">
            <v>BPD / CLD</v>
          </cell>
        </row>
        <row r="1534">
          <cell r="A1534" t="str">
            <v>03163205</v>
          </cell>
          <cell r="B1534" t="str">
            <v>0316</v>
          </cell>
          <cell r="C1534" t="str">
            <v>diagnose</v>
          </cell>
          <cell r="D1534" t="str">
            <v>3205</v>
          </cell>
          <cell r="E1534" t="str">
            <v>Cystic fibrosis</v>
          </cell>
        </row>
        <row r="1535">
          <cell r="A1535" t="str">
            <v>03163206</v>
          </cell>
          <cell r="B1535" t="str">
            <v>0316</v>
          </cell>
          <cell r="C1535" t="str">
            <v>diagnose</v>
          </cell>
          <cell r="D1535" t="str">
            <v>3206</v>
          </cell>
          <cell r="E1535" t="str">
            <v>Kinkhoest</v>
          </cell>
        </row>
        <row r="1536">
          <cell r="A1536" t="str">
            <v>03163207</v>
          </cell>
          <cell r="B1536" t="str">
            <v>0316</v>
          </cell>
          <cell r="C1536" t="str">
            <v>diagnose</v>
          </cell>
          <cell r="D1536" t="str">
            <v>3207</v>
          </cell>
          <cell r="E1536" t="str">
            <v>Laryngotracheobronchitis</v>
          </cell>
        </row>
        <row r="1537">
          <cell r="A1537" t="str">
            <v>03163208</v>
          </cell>
          <cell r="B1537" t="str">
            <v>0316</v>
          </cell>
          <cell r="C1537" t="str">
            <v>diagnose</v>
          </cell>
          <cell r="D1537" t="str">
            <v>3208</v>
          </cell>
          <cell r="E1537" t="str">
            <v>Onderste luchtweginfectie</v>
          </cell>
        </row>
        <row r="1538">
          <cell r="A1538" t="str">
            <v>03163210</v>
          </cell>
          <cell r="B1538" t="str">
            <v>0316</v>
          </cell>
          <cell r="C1538" t="str">
            <v>diagnose</v>
          </cell>
          <cell r="D1538" t="str">
            <v>3210</v>
          </cell>
          <cell r="E1538" t="str">
            <v>RSV-bronchiolitis</v>
          </cell>
        </row>
        <row r="1539">
          <cell r="A1539" t="str">
            <v>03163211</v>
          </cell>
          <cell r="B1539" t="str">
            <v>0316</v>
          </cell>
          <cell r="C1539" t="str">
            <v>diagnose</v>
          </cell>
          <cell r="D1539" t="str">
            <v>3211</v>
          </cell>
          <cell r="E1539" t="str">
            <v>Tuberculose</v>
          </cell>
        </row>
        <row r="1540">
          <cell r="A1540" t="str">
            <v>03163299</v>
          </cell>
          <cell r="B1540" t="str">
            <v>0316</v>
          </cell>
          <cell r="C1540" t="str">
            <v>diagnose</v>
          </cell>
          <cell r="D1540" t="str">
            <v>3299</v>
          </cell>
          <cell r="E1540" t="str">
            <v>Overige OLW-problematiek</v>
          </cell>
        </row>
        <row r="1541">
          <cell r="A1541" t="str">
            <v>03163301</v>
          </cell>
          <cell r="B1541" t="str">
            <v>0316</v>
          </cell>
          <cell r="C1541" t="str">
            <v>diagnose</v>
          </cell>
          <cell r="D1541" t="str">
            <v>3301</v>
          </cell>
          <cell r="E1541" t="str">
            <v>Anatomische afw (wv chirurgie)</v>
          </cell>
        </row>
        <row r="1542">
          <cell r="A1542" t="str">
            <v>03163302</v>
          </cell>
          <cell r="B1542" t="str">
            <v>0316</v>
          </cell>
          <cell r="C1542" t="str">
            <v>diagnose</v>
          </cell>
          <cell r="D1542" t="str">
            <v>3302</v>
          </cell>
          <cell r="E1542" t="str">
            <v>Appendicitis/append infiltr</v>
          </cell>
        </row>
        <row r="1543">
          <cell r="A1543" t="str">
            <v>03163303</v>
          </cell>
          <cell r="B1543" t="str">
            <v>0316</v>
          </cell>
          <cell r="C1543" t="str">
            <v>diagnose</v>
          </cell>
          <cell r="D1543" t="str">
            <v>3303</v>
          </cell>
          <cell r="E1543" t="str">
            <v>Buikpijn, chron recidiverend</v>
          </cell>
        </row>
        <row r="1544">
          <cell r="A1544" t="str">
            <v>03163304</v>
          </cell>
          <cell r="B1544" t="str">
            <v>0316</v>
          </cell>
          <cell r="C1544" t="str">
            <v>diagnose</v>
          </cell>
          <cell r="D1544" t="str">
            <v>3304</v>
          </cell>
          <cell r="E1544" t="str">
            <v>Coeliakie</v>
          </cell>
        </row>
        <row r="1545">
          <cell r="A1545" t="str">
            <v>03163305</v>
          </cell>
          <cell r="B1545" t="str">
            <v>0316</v>
          </cell>
          <cell r="C1545" t="str">
            <v>diagnose</v>
          </cell>
          <cell r="D1545" t="str">
            <v>3305</v>
          </cell>
          <cell r="E1545" t="str">
            <v>Cyclisch braken</v>
          </cell>
        </row>
        <row r="1546">
          <cell r="A1546" t="str">
            <v>03163306</v>
          </cell>
          <cell r="B1546" t="str">
            <v>0316</v>
          </cell>
          <cell r="C1546" t="str">
            <v>diagnose</v>
          </cell>
          <cell r="D1546" t="str">
            <v>3306</v>
          </cell>
          <cell r="E1546" t="str">
            <v>Darmpoliepen</v>
          </cell>
        </row>
        <row r="1547">
          <cell r="A1547" t="str">
            <v>03163307</v>
          </cell>
          <cell r="B1547" t="str">
            <v>0316</v>
          </cell>
          <cell r="C1547" t="str">
            <v>diagnose</v>
          </cell>
          <cell r="D1547" t="str">
            <v>3307</v>
          </cell>
          <cell r="E1547" t="str">
            <v>Fissura ani</v>
          </cell>
        </row>
        <row r="1548">
          <cell r="A1548" t="str">
            <v>03163308</v>
          </cell>
          <cell r="B1548" t="str">
            <v>0316</v>
          </cell>
          <cell r="C1548" t="str">
            <v>diagnose</v>
          </cell>
          <cell r="D1548" t="str">
            <v>3308</v>
          </cell>
          <cell r="E1548" t="str">
            <v>Gastro-enteritis (ac,bact/vir)</v>
          </cell>
        </row>
        <row r="1549">
          <cell r="A1549" t="str">
            <v>03163310</v>
          </cell>
          <cell r="B1549" t="str">
            <v>0316</v>
          </cell>
          <cell r="C1549" t="str">
            <v>diagnose</v>
          </cell>
          <cell r="D1549" t="str">
            <v>3310</v>
          </cell>
          <cell r="E1549" t="str">
            <v>Gastro-oesofageale reflux</v>
          </cell>
        </row>
        <row r="1550">
          <cell r="A1550" t="str">
            <v>03163311</v>
          </cell>
          <cell r="B1550" t="str">
            <v>0316</v>
          </cell>
          <cell r="C1550" t="str">
            <v>diagnose</v>
          </cell>
          <cell r="D1550" t="str">
            <v>3311</v>
          </cell>
          <cell r="E1550" t="str">
            <v>Geprotraheerde diarree</v>
          </cell>
        </row>
        <row r="1551">
          <cell r="A1551" t="str">
            <v>03163312</v>
          </cell>
          <cell r="B1551" t="str">
            <v>0316</v>
          </cell>
          <cell r="C1551" t="str">
            <v>diagnose</v>
          </cell>
          <cell r="D1551" t="str">
            <v>3312</v>
          </cell>
          <cell r="E1551" t="str">
            <v>Hepatitis</v>
          </cell>
        </row>
        <row r="1552">
          <cell r="A1552" t="str">
            <v>03163313</v>
          </cell>
          <cell r="B1552" t="str">
            <v>0316</v>
          </cell>
          <cell r="C1552" t="str">
            <v>diagnose</v>
          </cell>
          <cell r="D1552" t="str">
            <v>3313</v>
          </cell>
          <cell r="E1552" t="str">
            <v>Icterus (zuigeling)</v>
          </cell>
        </row>
        <row r="1553">
          <cell r="A1553" t="str">
            <v>03163314</v>
          </cell>
          <cell r="B1553" t="str">
            <v>0316</v>
          </cell>
          <cell r="C1553" t="str">
            <v>diagnose</v>
          </cell>
          <cell r="D1553" t="str">
            <v>3314</v>
          </cell>
          <cell r="E1553" t="str">
            <v>Inflamm darmz (col ulc/Crohn)</v>
          </cell>
        </row>
        <row r="1554">
          <cell r="A1554" t="str">
            <v>03163315</v>
          </cell>
          <cell r="B1554" t="str">
            <v>0316</v>
          </cell>
          <cell r="C1554" t="str">
            <v>diagnose</v>
          </cell>
          <cell r="D1554" t="str">
            <v>3315</v>
          </cell>
          <cell r="E1554" t="str">
            <v>Irritable bowel syndrome (IBS)</v>
          </cell>
        </row>
        <row r="1555">
          <cell r="A1555" t="str">
            <v>03163316</v>
          </cell>
          <cell r="B1555" t="str">
            <v>0316</v>
          </cell>
          <cell r="C1555" t="str">
            <v>diagnose</v>
          </cell>
          <cell r="D1555" t="str">
            <v>3316</v>
          </cell>
          <cell r="E1555" t="str">
            <v>Invaginatie</v>
          </cell>
        </row>
        <row r="1556">
          <cell r="A1556" t="str">
            <v>03163317</v>
          </cell>
          <cell r="B1556" t="str">
            <v>0316</v>
          </cell>
          <cell r="C1556" t="str">
            <v>diagnose</v>
          </cell>
          <cell r="D1556" t="str">
            <v>3317</v>
          </cell>
          <cell r="E1556" t="str">
            <v>Koolhydraat intolerantie</v>
          </cell>
        </row>
        <row r="1557">
          <cell r="A1557" t="str">
            <v>03163318</v>
          </cell>
          <cell r="B1557" t="str">
            <v>0316</v>
          </cell>
          <cell r="C1557" t="str">
            <v>diagnose</v>
          </cell>
          <cell r="D1557" t="str">
            <v>3318</v>
          </cell>
          <cell r="E1557" t="str">
            <v>Lever- en galblaaszkt (overig)</v>
          </cell>
        </row>
        <row r="1558">
          <cell r="A1558" t="str">
            <v>03163320</v>
          </cell>
          <cell r="B1558" t="str">
            <v>0316</v>
          </cell>
          <cell r="C1558" t="str">
            <v>diagnose</v>
          </cell>
          <cell r="D1558" t="str">
            <v>3320</v>
          </cell>
          <cell r="E1558" t="str">
            <v>Obstipatie (habitueel)</v>
          </cell>
        </row>
        <row r="1559">
          <cell r="A1559" t="str">
            <v>03163321</v>
          </cell>
          <cell r="B1559" t="str">
            <v>0316</v>
          </cell>
          <cell r="C1559" t="str">
            <v>diagnose</v>
          </cell>
          <cell r="D1559" t="str">
            <v>3321</v>
          </cell>
          <cell r="E1559" t="str">
            <v>Parasitaire darminfectie</v>
          </cell>
        </row>
        <row r="1560">
          <cell r="A1560" t="str">
            <v>03163322</v>
          </cell>
          <cell r="B1560" t="str">
            <v>0316</v>
          </cell>
          <cell r="C1560" t="str">
            <v>diagnose</v>
          </cell>
          <cell r="D1560" t="str">
            <v>3322</v>
          </cell>
          <cell r="E1560" t="str">
            <v>Peuterdiarree</v>
          </cell>
        </row>
        <row r="1561">
          <cell r="A1561" t="str">
            <v>03163323</v>
          </cell>
          <cell r="B1561" t="str">
            <v>0316</v>
          </cell>
          <cell r="C1561" t="str">
            <v>diagnose</v>
          </cell>
          <cell r="D1561" t="str">
            <v>3323</v>
          </cell>
          <cell r="E1561" t="str">
            <v>Pylorus-hypertrofie / -stenose</v>
          </cell>
        </row>
        <row r="1562">
          <cell r="A1562" t="str">
            <v>03163324</v>
          </cell>
          <cell r="B1562" t="str">
            <v>0316</v>
          </cell>
          <cell r="C1562" t="str">
            <v>diagnose</v>
          </cell>
          <cell r="D1562" t="str">
            <v>3324</v>
          </cell>
          <cell r="E1562" t="str">
            <v>Refluxoesofagitis</v>
          </cell>
        </row>
        <row r="1563">
          <cell r="A1563" t="str">
            <v>03163325</v>
          </cell>
          <cell r="B1563" t="str">
            <v>0316</v>
          </cell>
          <cell r="C1563" t="str">
            <v>diagnose</v>
          </cell>
          <cell r="D1563" t="str">
            <v>3325</v>
          </cell>
          <cell r="E1563" t="str">
            <v>Short bowel syndroom</v>
          </cell>
        </row>
        <row r="1564">
          <cell r="A1564" t="str">
            <v>03163326</v>
          </cell>
          <cell r="B1564" t="str">
            <v>0316</v>
          </cell>
          <cell r="C1564" t="str">
            <v>diagnose</v>
          </cell>
          <cell r="D1564" t="str">
            <v>3326</v>
          </cell>
          <cell r="E1564" t="str">
            <v>Ulcera (maag, duodenum)</v>
          </cell>
        </row>
        <row r="1565">
          <cell r="A1565" t="str">
            <v>03163327</v>
          </cell>
          <cell r="B1565" t="str">
            <v>0316</v>
          </cell>
          <cell r="C1565" t="str">
            <v>diagnose</v>
          </cell>
          <cell r="D1565" t="str">
            <v>3327</v>
          </cell>
          <cell r="E1565" t="str">
            <v>Voedselallergie</v>
          </cell>
        </row>
        <row r="1566">
          <cell r="A1566" t="str">
            <v>03163328</v>
          </cell>
          <cell r="B1566" t="str">
            <v>0316</v>
          </cell>
          <cell r="C1566" t="str">
            <v>diagnose</v>
          </cell>
          <cell r="D1566" t="str">
            <v>3328</v>
          </cell>
          <cell r="E1566" t="str">
            <v>Voedingsproblemen/ -fouten</v>
          </cell>
        </row>
        <row r="1567">
          <cell r="A1567" t="str">
            <v>03163399</v>
          </cell>
          <cell r="B1567" t="str">
            <v>0316</v>
          </cell>
          <cell r="C1567" t="str">
            <v>diagnose</v>
          </cell>
          <cell r="D1567" t="str">
            <v>3399</v>
          </cell>
          <cell r="E1567" t="str">
            <v>Overige gastro-enterol aand</v>
          </cell>
        </row>
        <row r="1568">
          <cell r="A1568" t="str">
            <v>03163401</v>
          </cell>
          <cell r="B1568" t="str">
            <v>0316</v>
          </cell>
          <cell r="C1568" t="str">
            <v>diagnose</v>
          </cell>
          <cell r="D1568" t="str">
            <v>3401</v>
          </cell>
          <cell r="E1568" t="str">
            <v>Cardiaal geruis, onschuldig</v>
          </cell>
        </row>
        <row r="1569">
          <cell r="A1569" t="str">
            <v>03163402</v>
          </cell>
          <cell r="B1569" t="str">
            <v>0316</v>
          </cell>
          <cell r="C1569" t="str">
            <v>diagnose</v>
          </cell>
          <cell r="D1569" t="str">
            <v>3402</v>
          </cell>
          <cell r="E1569" t="str">
            <v>Cor vitium, cyanotisch</v>
          </cell>
        </row>
        <row r="1570">
          <cell r="A1570" t="str">
            <v>03163403</v>
          </cell>
          <cell r="B1570" t="str">
            <v>0316</v>
          </cell>
          <cell r="C1570" t="str">
            <v>diagnose</v>
          </cell>
          <cell r="D1570" t="str">
            <v>3403</v>
          </cell>
          <cell r="E1570" t="str">
            <v>Cor vitium,n-cyan,hemod bel</v>
          </cell>
        </row>
        <row r="1571">
          <cell r="A1571" t="str">
            <v>03163404</v>
          </cell>
          <cell r="B1571" t="str">
            <v>0316</v>
          </cell>
          <cell r="C1571" t="str">
            <v>diagnose</v>
          </cell>
          <cell r="D1571" t="str">
            <v>3404</v>
          </cell>
          <cell r="E1571" t="str">
            <v>Cor vitium,n-cyan,hemod onbel</v>
          </cell>
        </row>
        <row r="1572">
          <cell r="A1572" t="str">
            <v>03163405</v>
          </cell>
          <cell r="B1572" t="str">
            <v>0316</v>
          </cell>
          <cell r="C1572" t="str">
            <v>diagnose</v>
          </cell>
          <cell r="D1572" t="str">
            <v>3405</v>
          </cell>
          <cell r="E1572" t="str">
            <v>Cor vitium, postcardiochir</v>
          </cell>
        </row>
        <row r="1573">
          <cell r="A1573" t="str">
            <v>03163406</v>
          </cell>
          <cell r="B1573" t="str">
            <v>0316</v>
          </cell>
          <cell r="C1573" t="str">
            <v>diagnose</v>
          </cell>
          <cell r="D1573" t="str">
            <v>3406</v>
          </cell>
          <cell r="E1573" t="str">
            <v>Decompensatio cordis</v>
          </cell>
        </row>
        <row r="1574">
          <cell r="A1574" t="str">
            <v>03163407</v>
          </cell>
          <cell r="B1574" t="str">
            <v>0316</v>
          </cell>
          <cell r="C1574" t="str">
            <v>diagnose</v>
          </cell>
          <cell r="D1574" t="str">
            <v>3407</v>
          </cell>
          <cell r="E1574" t="str">
            <v>Endocarditis</v>
          </cell>
        </row>
        <row r="1575">
          <cell r="A1575" t="str">
            <v>03163408</v>
          </cell>
          <cell r="B1575" t="str">
            <v>0316</v>
          </cell>
          <cell r="C1575" t="str">
            <v>diagnose</v>
          </cell>
          <cell r="D1575" t="str">
            <v>3408</v>
          </cell>
          <cell r="E1575" t="str">
            <v>Myocarditis / cardiomyopathie</v>
          </cell>
        </row>
        <row r="1576">
          <cell r="A1576" t="str">
            <v>03163410</v>
          </cell>
          <cell r="B1576" t="str">
            <v>0316</v>
          </cell>
          <cell r="C1576" t="str">
            <v>diagnose</v>
          </cell>
          <cell r="D1576" t="str">
            <v>3410</v>
          </cell>
          <cell r="E1576" t="str">
            <v>Ritmestoornissen</v>
          </cell>
        </row>
        <row r="1577">
          <cell r="A1577" t="str">
            <v>03163411</v>
          </cell>
          <cell r="B1577" t="str">
            <v>0316</v>
          </cell>
          <cell r="C1577" t="str">
            <v>diagnose</v>
          </cell>
          <cell r="D1577" t="str">
            <v>3411</v>
          </cell>
          <cell r="E1577" t="str">
            <v>Screening cardiale probl</v>
          </cell>
        </row>
        <row r="1578">
          <cell r="A1578" t="str">
            <v>03163412</v>
          </cell>
          <cell r="B1578" t="str">
            <v>0316</v>
          </cell>
          <cell r="C1578" t="str">
            <v>diagnose</v>
          </cell>
          <cell r="D1578" t="str">
            <v>3412</v>
          </cell>
          <cell r="E1578" t="str">
            <v>Prenatale cardiale screening</v>
          </cell>
        </row>
        <row r="1579">
          <cell r="A1579" t="str">
            <v>03163499</v>
          </cell>
          <cell r="B1579" t="str">
            <v>0316</v>
          </cell>
          <cell r="C1579" t="str">
            <v>diagnose</v>
          </cell>
          <cell r="D1579" t="str">
            <v>3499</v>
          </cell>
          <cell r="E1579" t="str">
            <v>Overige cardiologische aand</v>
          </cell>
        </row>
        <row r="1580">
          <cell r="A1580" t="str">
            <v>03163501</v>
          </cell>
          <cell r="B1580" t="str">
            <v>0316</v>
          </cell>
          <cell r="C1580" t="str">
            <v>diagnose</v>
          </cell>
          <cell r="D1580" t="str">
            <v>3501</v>
          </cell>
          <cell r="E1580" t="str">
            <v>Cerebraal infarct</v>
          </cell>
        </row>
        <row r="1581">
          <cell r="A1581" t="str">
            <v>03163502</v>
          </cell>
          <cell r="B1581" t="str">
            <v>0316</v>
          </cell>
          <cell r="C1581" t="str">
            <v>diagnose</v>
          </cell>
          <cell r="D1581" t="str">
            <v>3502</v>
          </cell>
          <cell r="E1581" t="str">
            <v>Koortsconvulsie</v>
          </cell>
        </row>
        <row r="1582">
          <cell r="A1582" t="str">
            <v>03163503</v>
          </cell>
          <cell r="B1582" t="str">
            <v>0316</v>
          </cell>
          <cell r="C1582" t="str">
            <v>diagnose</v>
          </cell>
          <cell r="D1582" t="str">
            <v>3503</v>
          </cell>
          <cell r="E1582" t="str">
            <v>Epilepsie</v>
          </cell>
        </row>
        <row r="1583">
          <cell r="A1583" t="str">
            <v>03163504</v>
          </cell>
          <cell r="B1583" t="str">
            <v>0316</v>
          </cell>
          <cell r="C1583" t="str">
            <v>diagnose</v>
          </cell>
          <cell r="D1583" t="str">
            <v>3504</v>
          </cell>
          <cell r="E1583" t="str">
            <v>Guillain-Barré</v>
          </cell>
        </row>
        <row r="1584">
          <cell r="A1584" t="str">
            <v>03163506</v>
          </cell>
          <cell r="B1584" t="str">
            <v>0316</v>
          </cell>
          <cell r="C1584" t="str">
            <v>diagnose</v>
          </cell>
          <cell r="D1584" t="str">
            <v>3506</v>
          </cell>
          <cell r="E1584" t="str">
            <v>Hoofdpijn (niet-migraineus)</v>
          </cell>
        </row>
        <row r="1585">
          <cell r="A1585" t="str">
            <v>03163507</v>
          </cell>
          <cell r="B1585" t="str">
            <v>0316</v>
          </cell>
          <cell r="C1585" t="str">
            <v>diagnose</v>
          </cell>
          <cell r="D1585" t="str">
            <v>3507</v>
          </cell>
          <cell r="E1585" t="str">
            <v>Hydrocefalus</v>
          </cell>
        </row>
        <row r="1586">
          <cell r="A1586" t="str">
            <v>03163508</v>
          </cell>
          <cell r="B1586" t="str">
            <v>0316</v>
          </cell>
          <cell r="C1586" t="str">
            <v>diagnose</v>
          </cell>
          <cell r="D1586" t="str">
            <v>3508</v>
          </cell>
          <cell r="E1586" t="str">
            <v>Intracraniële bloeding</v>
          </cell>
        </row>
        <row r="1587">
          <cell r="A1587" t="str">
            <v>03163510</v>
          </cell>
          <cell r="B1587" t="str">
            <v>0316</v>
          </cell>
          <cell r="C1587" t="str">
            <v>diagnose</v>
          </cell>
          <cell r="D1587" t="str">
            <v>3510</v>
          </cell>
          <cell r="E1587" t="str">
            <v>Macrocefalie</v>
          </cell>
        </row>
        <row r="1588">
          <cell r="A1588" t="str">
            <v>03163511</v>
          </cell>
          <cell r="B1588" t="str">
            <v>0316</v>
          </cell>
          <cell r="C1588" t="str">
            <v>diagnose</v>
          </cell>
          <cell r="D1588" t="str">
            <v>3511</v>
          </cell>
          <cell r="E1588" t="str">
            <v>Meningitis/encefalitis,CZS-inf</v>
          </cell>
        </row>
        <row r="1589">
          <cell r="A1589" t="str">
            <v>03163512</v>
          </cell>
          <cell r="B1589" t="str">
            <v>0316</v>
          </cell>
          <cell r="C1589" t="str">
            <v>diagnose</v>
          </cell>
          <cell r="D1589" t="str">
            <v>3512</v>
          </cell>
          <cell r="E1589" t="str">
            <v>Microcefalie</v>
          </cell>
        </row>
        <row r="1590">
          <cell r="A1590" t="str">
            <v>03163513</v>
          </cell>
          <cell r="B1590" t="str">
            <v>0316</v>
          </cell>
          <cell r="C1590" t="str">
            <v>diagnose</v>
          </cell>
          <cell r="D1590" t="str">
            <v>3513</v>
          </cell>
          <cell r="E1590" t="str">
            <v>Migraine</v>
          </cell>
        </row>
        <row r="1591">
          <cell r="A1591" t="str">
            <v>03163514</v>
          </cell>
          <cell r="B1591" t="str">
            <v>0316</v>
          </cell>
          <cell r="C1591" t="str">
            <v>diagnose</v>
          </cell>
          <cell r="D1591" t="str">
            <v>3514</v>
          </cell>
          <cell r="E1591" t="str">
            <v>Neurocutane syndr (oa. NF)</v>
          </cell>
        </row>
        <row r="1592">
          <cell r="A1592" t="str">
            <v>03163515</v>
          </cell>
          <cell r="B1592" t="str">
            <v>0316</v>
          </cell>
          <cell r="C1592" t="str">
            <v>diagnose</v>
          </cell>
          <cell r="D1592" t="str">
            <v>3515</v>
          </cell>
          <cell r="E1592" t="str">
            <v>Neuromusculaire aandoeningen</v>
          </cell>
        </row>
        <row r="1593">
          <cell r="A1593" t="str">
            <v>03163516</v>
          </cell>
          <cell r="B1593" t="str">
            <v>0316</v>
          </cell>
          <cell r="C1593" t="str">
            <v>diagnose</v>
          </cell>
          <cell r="D1593" t="str">
            <v>3516</v>
          </cell>
          <cell r="E1593" t="str">
            <v>Perif zen.aand (ook obstetr)</v>
          </cell>
        </row>
        <row r="1594">
          <cell r="A1594" t="str">
            <v>03163517</v>
          </cell>
          <cell r="B1594" t="str">
            <v>0316</v>
          </cell>
          <cell r="C1594" t="str">
            <v>diagnose</v>
          </cell>
          <cell r="D1594" t="str">
            <v>3517</v>
          </cell>
          <cell r="E1594" t="str">
            <v>Retardatie (mentaal)</v>
          </cell>
        </row>
        <row r="1595">
          <cell r="A1595" t="str">
            <v>03163518</v>
          </cell>
          <cell r="B1595" t="str">
            <v>0316</v>
          </cell>
          <cell r="C1595" t="str">
            <v>diagnose</v>
          </cell>
          <cell r="D1595" t="str">
            <v>3518</v>
          </cell>
          <cell r="E1595" t="str">
            <v>Retardatie (motorisch)</v>
          </cell>
        </row>
        <row r="1596">
          <cell r="A1596" t="str">
            <v>03163520</v>
          </cell>
          <cell r="B1596" t="str">
            <v>0316</v>
          </cell>
          <cell r="C1596" t="str">
            <v>diagnose</v>
          </cell>
          <cell r="D1596" t="str">
            <v>3520</v>
          </cell>
          <cell r="E1596" t="str">
            <v>Retardatie (combinatie)</v>
          </cell>
        </row>
        <row r="1597">
          <cell r="A1597" t="str">
            <v>03163521</v>
          </cell>
          <cell r="B1597" t="str">
            <v>0316</v>
          </cell>
          <cell r="C1597" t="str">
            <v>diagnose</v>
          </cell>
          <cell r="D1597" t="str">
            <v>3521</v>
          </cell>
          <cell r="E1597" t="str">
            <v>Spina bifida</v>
          </cell>
        </row>
        <row r="1598">
          <cell r="A1598" t="str">
            <v>03163522</v>
          </cell>
          <cell r="B1598" t="str">
            <v>0316</v>
          </cell>
          <cell r="C1598" t="str">
            <v>diagnose</v>
          </cell>
          <cell r="D1598" t="str">
            <v>3522</v>
          </cell>
          <cell r="E1598" t="str">
            <v>Spraak-taal(ontw)stoornis</v>
          </cell>
        </row>
        <row r="1599">
          <cell r="A1599" t="str">
            <v>03163523</v>
          </cell>
          <cell r="B1599" t="str">
            <v>0316</v>
          </cell>
          <cell r="C1599" t="str">
            <v>diagnose</v>
          </cell>
          <cell r="D1599" t="str">
            <v>3523</v>
          </cell>
          <cell r="E1599" t="str">
            <v>Syncope/coll/niet-epilept aanv</v>
          </cell>
        </row>
        <row r="1600">
          <cell r="A1600" t="str">
            <v>03163524</v>
          </cell>
          <cell r="B1600" t="str">
            <v>0316</v>
          </cell>
          <cell r="C1600" t="str">
            <v>diagnose</v>
          </cell>
          <cell r="D1600" t="str">
            <v>3524</v>
          </cell>
          <cell r="E1600" t="str">
            <v>Trauma cap(commotio,contusio)</v>
          </cell>
        </row>
        <row r="1601">
          <cell r="A1601" t="str">
            <v>03163599</v>
          </cell>
          <cell r="B1601" t="str">
            <v>0316</v>
          </cell>
          <cell r="C1601" t="str">
            <v>diagnose</v>
          </cell>
          <cell r="D1601" t="str">
            <v>3599</v>
          </cell>
          <cell r="E1601" t="str">
            <v>Overige neurologische aand</v>
          </cell>
        </row>
        <row r="1602">
          <cell r="A1602" t="str">
            <v>03164001</v>
          </cell>
          <cell r="B1602" t="str">
            <v>0316</v>
          </cell>
          <cell r="C1602" t="str">
            <v>diagnose</v>
          </cell>
          <cell r="D1602" t="str">
            <v>4001</v>
          </cell>
          <cell r="E1602" t="str">
            <v>(glomerulo)Nefritis</v>
          </cell>
        </row>
        <row r="1603">
          <cell r="A1603" t="str">
            <v>03164002</v>
          </cell>
          <cell r="B1603" t="str">
            <v>0316</v>
          </cell>
          <cell r="C1603" t="str">
            <v>diagnose</v>
          </cell>
          <cell r="D1603" t="str">
            <v>4002</v>
          </cell>
          <cell r="E1603" t="str">
            <v>Hematurie</v>
          </cell>
        </row>
        <row r="1604">
          <cell r="A1604" t="str">
            <v>03164003</v>
          </cell>
          <cell r="B1604" t="str">
            <v>0316</v>
          </cell>
          <cell r="C1604" t="str">
            <v>diagnose</v>
          </cell>
          <cell r="D1604" t="str">
            <v>4003</v>
          </cell>
          <cell r="E1604" t="str">
            <v>Hypertensie</v>
          </cell>
        </row>
        <row r="1605">
          <cell r="A1605" t="str">
            <v>03164004</v>
          </cell>
          <cell r="B1605" t="str">
            <v>0316</v>
          </cell>
          <cell r="C1605" t="str">
            <v>diagnose</v>
          </cell>
          <cell r="D1605" t="str">
            <v>4004</v>
          </cell>
          <cell r="E1605" t="str">
            <v>Nefrotisch syndroom</v>
          </cell>
        </row>
        <row r="1606">
          <cell r="A1606" t="str">
            <v>03164005</v>
          </cell>
          <cell r="B1606" t="str">
            <v>0316</v>
          </cell>
          <cell r="C1606" t="str">
            <v>diagnose</v>
          </cell>
          <cell r="D1606" t="str">
            <v>4005</v>
          </cell>
          <cell r="E1606" t="str">
            <v>Nierinsufficiëntie, acute</v>
          </cell>
        </row>
        <row r="1607">
          <cell r="A1607" t="str">
            <v>03164006</v>
          </cell>
          <cell r="B1607" t="str">
            <v>0316</v>
          </cell>
          <cell r="C1607" t="str">
            <v>diagnose</v>
          </cell>
          <cell r="D1607" t="str">
            <v>4006</v>
          </cell>
          <cell r="E1607" t="str">
            <v>Nierinsufficiëntie, chron</v>
          </cell>
        </row>
        <row r="1608">
          <cell r="A1608" t="str">
            <v>03164007</v>
          </cell>
          <cell r="B1608" t="str">
            <v>0316</v>
          </cell>
          <cell r="C1608" t="str">
            <v>diagnose</v>
          </cell>
          <cell r="D1608" t="str">
            <v>4007</v>
          </cell>
          <cell r="E1608" t="str">
            <v>Polyurie/polydips(oa.D-insip)</v>
          </cell>
        </row>
        <row r="1609">
          <cell r="A1609" t="str">
            <v>03164008</v>
          </cell>
          <cell r="B1609" t="str">
            <v>0316</v>
          </cell>
          <cell r="C1609" t="str">
            <v>diagnose</v>
          </cell>
          <cell r="D1609" t="str">
            <v>4008</v>
          </cell>
          <cell r="E1609" t="str">
            <v>Afwijking plasmaproteïne</v>
          </cell>
        </row>
        <row r="1610">
          <cell r="A1610" t="str">
            <v>03164099</v>
          </cell>
          <cell r="B1610" t="str">
            <v>0316</v>
          </cell>
          <cell r="C1610" t="str">
            <v>diagnose</v>
          </cell>
          <cell r="D1610" t="str">
            <v>4099</v>
          </cell>
          <cell r="E1610" t="str">
            <v>Overige nefrologische aand</v>
          </cell>
        </row>
        <row r="1611">
          <cell r="A1611" t="str">
            <v>03164101</v>
          </cell>
          <cell r="B1611" t="str">
            <v>0316</v>
          </cell>
          <cell r="C1611" t="str">
            <v>diagnose</v>
          </cell>
          <cell r="D1611" t="str">
            <v>4101</v>
          </cell>
          <cell r="E1611" t="str">
            <v>Dysfunctional voiding</v>
          </cell>
        </row>
        <row r="1612">
          <cell r="A1612" t="str">
            <v>03164102</v>
          </cell>
          <cell r="B1612" t="str">
            <v>0316</v>
          </cell>
          <cell r="C1612" t="str">
            <v>diagnose</v>
          </cell>
          <cell r="D1612" t="str">
            <v>4102</v>
          </cell>
          <cell r="E1612" t="str">
            <v>Enuresis nocturna</v>
          </cell>
        </row>
        <row r="1613">
          <cell r="A1613" t="str">
            <v>03164103</v>
          </cell>
          <cell r="B1613" t="str">
            <v>0316</v>
          </cell>
          <cell r="C1613" t="str">
            <v>diagnose</v>
          </cell>
          <cell r="D1613" t="str">
            <v>4103</v>
          </cell>
          <cell r="E1613" t="str">
            <v>Fluor vaginalis/vulvovaginitis</v>
          </cell>
        </row>
        <row r="1614">
          <cell r="A1614" t="str">
            <v>03164104</v>
          </cell>
          <cell r="B1614" t="str">
            <v>0316</v>
          </cell>
          <cell r="C1614" t="str">
            <v>diagnose</v>
          </cell>
          <cell r="D1614" t="str">
            <v>4104</v>
          </cell>
          <cell r="E1614" t="str">
            <v>Hernia inguin/hydrocèle testis</v>
          </cell>
        </row>
        <row r="1615">
          <cell r="A1615" t="str">
            <v>03164105</v>
          </cell>
          <cell r="B1615" t="str">
            <v>0316</v>
          </cell>
          <cell r="C1615" t="str">
            <v>diagnose</v>
          </cell>
          <cell r="D1615" t="str">
            <v>4105</v>
          </cell>
          <cell r="E1615" t="str">
            <v>Hypospadie / epispadie</v>
          </cell>
        </row>
        <row r="1616">
          <cell r="A1616" t="str">
            <v>03164106</v>
          </cell>
          <cell r="B1616" t="str">
            <v>0316</v>
          </cell>
          <cell r="C1616" t="str">
            <v>diagnose</v>
          </cell>
          <cell r="D1616" t="str">
            <v>4106</v>
          </cell>
          <cell r="E1616" t="str">
            <v>Incont,urine (anatom afw)</v>
          </cell>
        </row>
        <row r="1617">
          <cell r="A1617" t="str">
            <v>03164107</v>
          </cell>
          <cell r="B1617" t="str">
            <v>0316</v>
          </cell>
          <cell r="C1617" t="str">
            <v>diagnose</v>
          </cell>
          <cell r="D1617" t="str">
            <v>4107</v>
          </cell>
          <cell r="E1617" t="str">
            <v>Maldescensus testis</v>
          </cell>
        </row>
        <row r="1618">
          <cell r="A1618" t="str">
            <v>03164108</v>
          </cell>
          <cell r="B1618" t="str">
            <v>0316</v>
          </cell>
          <cell r="C1618" t="str">
            <v>diagnose</v>
          </cell>
          <cell r="D1618" t="str">
            <v>4108</v>
          </cell>
          <cell r="E1618" t="str">
            <v>Phimosis</v>
          </cell>
        </row>
        <row r="1619">
          <cell r="A1619" t="str">
            <v>03164110</v>
          </cell>
          <cell r="B1619" t="str">
            <v>0316</v>
          </cell>
          <cell r="C1619" t="str">
            <v>diagnose</v>
          </cell>
          <cell r="D1619" t="str">
            <v>4110</v>
          </cell>
          <cell r="E1619" t="str">
            <v>Pyelonefritis</v>
          </cell>
        </row>
        <row r="1620">
          <cell r="A1620" t="str">
            <v>03164111</v>
          </cell>
          <cell r="B1620" t="str">
            <v>0316</v>
          </cell>
          <cell r="C1620" t="str">
            <v>diagnose</v>
          </cell>
          <cell r="D1620" t="str">
            <v>4111</v>
          </cell>
          <cell r="E1620" t="str">
            <v>Synechiae vulvae</v>
          </cell>
        </row>
        <row r="1621">
          <cell r="A1621" t="str">
            <v>03164112</v>
          </cell>
          <cell r="B1621" t="str">
            <v>0316</v>
          </cell>
          <cell r="C1621" t="str">
            <v>diagnose</v>
          </cell>
          <cell r="D1621" t="str">
            <v>4112</v>
          </cell>
          <cell r="E1621" t="str">
            <v>UWI(s), geen anatom afw</v>
          </cell>
        </row>
        <row r="1622">
          <cell r="A1622" t="str">
            <v>03164113</v>
          </cell>
          <cell r="B1622" t="str">
            <v>0316</v>
          </cell>
          <cell r="C1622" t="str">
            <v>diagnose</v>
          </cell>
          <cell r="D1622" t="str">
            <v>4113</v>
          </cell>
          <cell r="E1622" t="str">
            <v>UWI(s), anatom afw (VUR etc)</v>
          </cell>
        </row>
        <row r="1623">
          <cell r="A1623" t="str">
            <v>03164114</v>
          </cell>
          <cell r="B1623" t="str">
            <v>0316</v>
          </cell>
          <cell r="C1623" t="str">
            <v>diagnose</v>
          </cell>
          <cell r="D1623" t="str">
            <v>4114</v>
          </cell>
          <cell r="E1623" t="str">
            <v>Verwijde urinewegen,ook prenat</v>
          </cell>
        </row>
        <row r="1624">
          <cell r="A1624" t="str">
            <v>03164199</v>
          </cell>
          <cell r="B1624" t="str">
            <v>0316</v>
          </cell>
          <cell r="C1624" t="str">
            <v>diagnose</v>
          </cell>
          <cell r="D1624" t="str">
            <v>4199</v>
          </cell>
          <cell r="E1624" t="str">
            <v>Overige urologische aand</v>
          </cell>
        </row>
        <row r="1625">
          <cell r="A1625" t="str">
            <v>03165001</v>
          </cell>
          <cell r="B1625" t="str">
            <v>0316</v>
          </cell>
          <cell r="C1625" t="str">
            <v>diagnose</v>
          </cell>
          <cell r="D1625" t="str">
            <v>5001</v>
          </cell>
          <cell r="E1625" t="str">
            <v>Acuut reuma</v>
          </cell>
        </row>
        <row r="1626">
          <cell r="A1626" t="str">
            <v>03165002</v>
          </cell>
          <cell r="B1626" t="str">
            <v>0316</v>
          </cell>
          <cell r="C1626" t="str">
            <v>diagnose</v>
          </cell>
          <cell r="D1626" t="str">
            <v>5002</v>
          </cell>
          <cell r="E1626" t="str">
            <v>Henoch-Schönlein</v>
          </cell>
        </row>
        <row r="1627">
          <cell r="A1627" t="str">
            <v>03165003</v>
          </cell>
          <cell r="B1627" t="str">
            <v>0316</v>
          </cell>
          <cell r="C1627" t="str">
            <v>diagnose</v>
          </cell>
          <cell r="D1627" t="str">
            <v>5003</v>
          </cell>
          <cell r="E1627" t="str">
            <v>JCA / JIA</v>
          </cell>
        </row>
        <row r="1628">
          <cell r="A1628" t="str">
            <v>03165004</v>
          </cell>
          <cell r="B1628" t="str">
            <v>0316</v>
          </cell>
          <cell r="C1628" t="str">
            <v>diagnose</v>
          </cell>
          <cell r="D1628" t="str">
            <v>5004</v>
          </cell>
          <cell r="E1628" t="str">
            <v>Kawasaki</v>
          </cell>
        </row>
        <row r="1629">
          <cell r="A1629" t="str">
            <v>03165005</v>
          </cell>
          <cell r="B1629" t="str">
            <v>0316</v>
          </cell>
          <cell r="C1629" t="str">
            <v>diagnose</v>
          </cell>
          <cell r="D1629" t="str">
            <v>5005</v>
          </cell>
          <cell r="E1629" t="str">
            <v>Reactieve artritis</v>
          </cell>
        </row>
        <row r="1630">
          <cell r="A1630" t="str">
            <v>03165099</v>
          </cell>
          <cell r="B1630" t="str">
            <v>0316</v>
          </cell>
          <cell r="C1630" t="str">
            <v>diagnose</v>
          </cell>
          <cell r="D1630" t="str">
            <v>5099</v>
          </cell>
          <cell r="E1630" t="str">
            <v>Overige autoimm/reumatol aand</v>
          </cell>
        </row>
        <row r="1631">
          <cell r="A1631" t="str">
            <v>03165101</v>
          </cell>
          <cell r="B1631" t="str">
            <v>0316</v>
          </cell>
          <cell r="C1631" t="str">
            <v>diagnose</v>
          </cell>
          <cell r="D1631" t="str">
            <v>5101</v>
          </cell>
          <cell r="E1631" t="str">
            <v>Coxitis fugax</v>
          </cell>
        </row>
        <row r="1632">
          <cell r="A1632" t="str">
            <v>03165102</v>
          </cell>
          <cell r="B1632" t="str">
            <v>0316</v>
          </cell>
          <cell r="C1632" t="str">
            <v>diagnose</v>
          </cell>
          <cell r="D1632" t="str">
            <v>5102</v>
          </cell>
          <cell r="E1632" t="str">
            <v>Cong. heupdysplasie</v>
          </cell>
        </row>
        <row r="1633">
          <cell r="A1633" t="str">
            <v>03165103</v>
          </cell>
          <cell r="B1633" t="str">
            <v>0316</v>
          </cell>
          <cell r="C1633" t="str">
            <v>diagnose</v>
          </cell>
          <cell r="D1633" t="str">
            <v>5103</v>
          </cell>
          <cell r="E1633" t="str">
            <v>Heupscreening</v>
          </cell>
        </row>
        <row r="1634">
          <cell r="A1634" t="str">
            <v>03165104</v>
          </cell>
          <cell r="B1634" t="str">
            <v>0316</v>
          </cell>
          <cell r="C1634" t="str">
            <v>diagnose</v>
          </cell>
          <cell r="D1634" t="str">
            <v>5104</v>
          </cell>
          <cell r="E1634" t="str">
            <v>Myalgie / arthralgie</v>
          </cell>
        </row>
        <row r="1635">
          <cell r="A1635" t="str">
            <v>03165105</v>
          </cell>
          <cell r="B1635" t="str">
            <v>0316</v>
          </cell>
          <cell r="C1635" t="str">
            <v>diagnose</v>
          </cell>
          <cell r="D1635" t="str">
            <v>5105</v>
          </cell>
          <cell r="E1635" t="str">
            <v>Pathologische fracturen</v>
          </cell>
        </row>
        <row r="1636">
          <cell r="A1636" t="str">
            <v>03165106</v>
          </cell>
          <cell r="B1636" t="str">
            <v>0316</v>
          </cell>
          <cell r="C1636" t="str">
            <v>diagnose</v>
          </cell>
          <cell r="D1636" t="str">
            <v>5106</v>
          </cell>
          <cell r="E1636" t="str">
            <v>Pectus carinatum / excavatum</v>
          </cell>
        </row>
        <row r="1637">
          <cell r="A1637" t="str">
            <v>03165107</v>
          </cell>
          <cell r="B1637" t="str">
            <v>0316</v>
          </cell>
          <cell r="C1637" t="str">
            <v>diagnose</v>
          </cell>
          <cell r="D1637" t="str">
            <v>5107</v>
          </cell>
          <cell r="E1637" t="str">
            <v>Skeletinf(bact.artr/osteomyel)</v>
          </cell>
        </row>
        <row r="1638">
          <cell r="A1638" t="str">
            <v>03165108</v>
          </cell>
          <cell r="B1638" t="str">
            <v>0316</v>
          </cell>
          <cell r="C1638" t="str">
            <v>diagnose</v>
          </cell>
          <cell r="D1638" t="str">
            <v>5108</v>
          </cell>
          <cell r="E1638" t="str">
            <v>Standsafwijkingen</v>
          </cell>
        </row>
        <row r="1639">
          <cell r="A1639" t="str">
            <v>03165110</v>
          </cell>
          <cell r="B1639" t="str">
            <v>0316</v>
          </cell>
          <cell r="C1639" t="str">
            <v>diagnose</v>
          </cell>
          <cell r="D1639" t="str">
            <v>5110</v>
          </cell>
          <cell r="E1639" t="str">
            <v>Torticollis / afw schedelvorm</v>
          </cell>
        </row>
        <row r="1640">
          <cell r="A1640" t="str">
            <v>03165199</v>
          </cell>
          <cell r="B1640" t="str">
            <v>0316</v>
          </cell>
          <cell r="C1640" t="str">
            <v>diagnose</v>
          </cell>
          <cell r="D1640" t="str">
            <v>5199</v>
          </cell>
          <cell r="E1640" t="str">
            <v>Overige orthopedische aand</v>
          </cell>
        </row>
        <row r="1641">
          <cell r="A1641" t="str">
            <v>03166001</v>
          </cell>
          <cell r="B1641" t="str">
            <v>0316</v>
          </cell>
          <cell r="C1641" t="str">
            <v>diagnose</v>
          </cell>
          <cell r="D1641" t="str">
            <v>6001</v>
          </cell>
          <cell r="E1641" t="str">
            <v>Anemie, ijzergebrek</v>
          </cell>
        </row>
        <row r="1642">
          <cell r="A1642" t="str">
            <v>03166003</v>
          </cell>
          <cell r="B1642" t="str">
            <v>0316</v>
          </cell>
          <cell r="C1642" t="str">
            <v>diagnose</v>
          </cell>
          <cell r="D1642" t="str">
            <v>6003</v>
          </cell>
          <cell r="E1642" t="str">
            <v>Anemie, overig</v>
          </cell>
        </row>
        <row r="1643">
          <cell r="A1643" t="str">
            <v>03166004</v>
          </cell>
          <cell r="B1643" t="str">
            <v>0316</v>
          </cell>
          <cell r="C1643" t="str">
            <v>diagnose</v>
          </cell>
          <cell r="D1643" t="str">
            <v>6004</v>
          </cell>
          <cell r="E1643" t="str">
            <v>Hemofilie</v>
          </cell>
        </row>
        <row r="1644">
          <cell r="A1644" t="str">
            <v>03166005</v>
          </cell>
          <cell r="B1644" t="str">
            <v>0316</v>
          </cell>
          <cell r="C1644" t="str">
            <v>diagnose</v>
          </cell>
          <cell r="D1644" t="str">
            <v>6005</v>
          </cell>
          <cell r="E1644" t="str">
            <v>ITP</v>
          </cell>
        </row>
        <row r="1645">
          <cell r="A1645" t="str">
            <v>03166006</v>
          </cell>
          <cell r="B1645" t="str">
            <v>0316</v>
          </cell>
          <cell r="C1645" t="str">
            <v>diagnose</v>
          </cell>
          <cell r="D1645" t="str">
            <v>6006</v>
          </cell>
          <cell r="E1645" t="str">
            <v>Stollingsstoornissen(overige)</v>
          </cell>
        </row>
        <row r="1646">
          <cell r="A1646" t="str">
            <v>03166007</v>
          </cell>
          <cell r="B1646" t="str">
            <v>0316</v>
          </cell>
          <cell r="C1646" t="str">
            <v>diagnose</v>
          </cell>
          <cell r="D1646" t="str">
            <v>6007</v>
          </cell>
          <cell r="E1646" t="str">
            <v>Trombose</v>
          </cell>
        </row>
        <row r="1647">
          <cell r="A1647" t="str">
            <v>03166008</v>
          </cell>
          <cell r="B1647" t="str">
            <v>0316</v>
          </cell>
          <cell r="C1647" t="str">
            <v>diagnose</v>
          </cell>
          <cell r="D1647" t="str">
            <v>6008</v>
          </cell>
          <cell r="E1647" t="str">
            <v>Von Willebrand</v>
          </cell>
        </row>
        <row r="1648">
          <cell r="A1648" t="str">
            <v>03166099</v>
          </cell>
          <cell r="B1648" t="str">
            <v>0316</v>
          </cell>
          <cell r="C1648" t="str">
            <v>diagnose</v>
          </cell>
          <cell r="D1648" t="str">
            <v>6099</v>
          </cell>
          <cell r="E1648" t="str">
            <v>Overige hematologische aand</v>
          </cell>
        </row>
        <row r="1649">
          <cell r="A1649" t="str">
            <v>03166103</v>
          </cell>
          <cell r="B1649" t="str">
            <v>0316</v>
          </cell>
          <cell r="C1649" t="str">
            <v>diagnose</v>
          </cell>
          <cell r="D1649" t="str">
            <v>6103</v>
          </cell>
          <cell r="E1649" t="str">
            <v>Goedaardige tumor/zwellingen</v>
          </cell>
        </row>
        <row r="1650">
          <cell r="A1650" t="str">
            <v>03166104</v>
          </cell>
          <cell r="B1650" t="str">
            <v>0316</v>
          </cell>
          <cell r="C1650" t="str">
            <v>diagnose</v>
          </cell>
          <cell r="D1650" t="str">
            <v>6104</v>
          </cell>
          <cell r="E1650" t="str">
            <v>Koorts bij granulopenie</v>
          </cell>
        </row>
        <row r="1651">
          <cell r="A1651" t="str">
            <v>03166107</v>
          </cell>
          <cell r="B1651" t="str">
            <v>0316</v>
          </cell>
          <cell r="C1651" t="str">
            <v>diagnose</v>
          </cell>
          <cell r="D1651" t="str">
            <v>6107</v>
          </cell>
          <cell r="E1651" t="str">
            <v>Maligniteit bot</v>
          </cell>
        </row>
        <row r="1652">
          <cell r="A1652" t="str">
            <v>03166111</v>
          </cell>
          <cell r="B1652" t="str">
            <v>0316</v>
          </cell>
          <cell r="C1652" t="str">
            <v>diagnose</v>
          </cell>
          <cell r="D1652" t="str">
            <v>6111</v>
          </cell>
          <cell r="E1652" t="str">
            <v>Leukemie</v>
          </cell>
        </row>
        <row r="1653">
          <cell r="A1653" t="str">
            <v>03166112</v>
          </cell>
          <cell r="B1653" t="str">
            <v>0316</v>
          </cell>
          <cell r="C1653" t="str">
            <v>diagnose</v>
          </cell>
          <cell r="D1653" t="str">
            <v>6112</v>
          </cell>
          <cell r="E1653" t="str">
            <v>Maligne lymfoom</v>
          </cell>
        </row>
        <row r="1654">
          <cell r="A1654" t="str">
            <v>03166113</v>
          </cell>
          <cell r="B1654" t="str">
            <v>0316</v>
          </cell>
          <cell r="C1654" t="str">
            <v>diagnose</v>
          </cell>
          <cell r="D1654" t="str">
            <v>6113</v>
          </cell>
          <cell r="E1654" t="str">
            <v>Maligniteit CZS</v>
          </cell>
        </row>
        <row r="1655">
          <cell r="A1655" t="str">
            <v>03166114</v>
          </cell>
          <cell r="B1655" t="str">
            <v>0316</v>
          </cell>
          <cell r="C1655" t="str">
            <v>diagnose</v>
          </cell>
          <cell r="D1655" t="str">
            <v>6114</v>
          </cell>
          <cell r="E1655" t="str">
            <v>Neuroblastoom</v>
          </cell>
        </row>
        <row r="1656">
          <cell r="A1656" t="str">
            <v>03166115</v>
          </cell>
          <cell r="B1656" t="str">
            <v>0316</v>
          </cell>
          <cell r="C1656" t="str">
            <v>diagnose</v>
          </cell>
          <cell r="D1656" t="str">
            <v>6115</v>
          </cell>
          <cell r="E1656" t="str">
            <v>Retinoblastoom</v>
          </cell>
        </row>
        <row r="1657">
          <cell r="A1657" t="str">
            <v>03166116</v>
          </cell>
          <cell r="B1657" t="str">
            <v>0316</v>
          </cell>
          <cell r="C1657" t="str">
            <v>diagnose</v>
          </cell>
          <cell r="D1657" t="str">
            <v>6116</v>
          </cell>
          <cell r="E1657" t="str">
            <v>Maligniteit nier</v>
          </cell>
        </row>
        <row r="1658">
          <cell r="A1658" t="str">
            <v>03166118</v>
          </cell>
          <cell r="B1658" t="str">
            <v>0316</v>
          </cell>
          <cell r="C1658" t="str">
            <v>diagnose</v>
          </cell>
          <cell r="D1658" t="str">
            <v>6118</v>
          </cell>
          <cell r="E1658" t="str">
            <v>Maligniteit lever</v>
          </cell>
        </row>
        <row r="1659">
          <cell r="A1659" t="str">
            <v>03166119</v>
          </cell>
          <cell r="B1659" t="str">
            <v>0316</v>
          </cell>
          <cell r="C1659" t="str">
            <v>diagnose</v>
          </cell>
          <cell r="D1659" t="str">
            <v>6119</v>
          </cell>
          <cell r="E1659" t="str">
            <v>Maligniteit weke delen</v>
          </cell>
        </row>
        <row r="1660">
          <cell r="A1660" t="str">
            <v>03166120</v>
          </cell>
          <cell r="B1660" t="str">
            <v>0316</v>
          </cell>
          <cell r="C1660" t="str">
            <v>diagnose</v>
          </cell>
          <cell r="D1660" t="str">
            <v>6120</v>
          </cell>
          <cell r="E1660" t="str">
            <v>Kiemceltumor/gonadale tumor</v>
          </cell>
        </row>
        <row r="1661">
          <cell r="A1661" t="str">
            <v>03166121</v>
          </cell>
          <cell r="B1661" t="str">
            <v>0316</v>
          </cell>
          <cell r="C1661" t="str">
            <v>diagnose</v>
          </cell>
          <cell r="D1661" t="str">
            <v>6121</v>
          </cell>
          <cell r="E1661" t="str">
            <v>Carcinomen (overig)</v>
          </cell>
        </row>
        <row r="1662">
          <cell r="A1662" t="str">
            <v>03166122</v>
          </cell>
          <cell r="B1662" t="str">
            <v>0316</v>
          </cell>
          <cell r="C1662" t="str">
            <v>diagnose</v>
          </cell>
          <cell r="D1662" t="str">
            <v>6122</v>
          </cell>
          <cell r="E1662" t="str">
            <v>Ov e/o niet gesp mal muv 6121</v>
          </cell>
        </row>
        <row r="1663">
          <cell r="A1663" t="str">
            <v>03166123</v>
          </cell>
          <cell r="B1663" t="str">
            <v>0316</v>
          </cell>
          <cell r="C1663" t="str">
            <v>diagnose</v>
          </cell>
          <cell r="D1663" t="str">
            <v>6123</v>
          </cell>
          <cell r="E1663" t="str">
            <v>Histiocytose</v>
          </cell>
        </row>
        <row r="1664">
          <cell r="A1664" t="str">
            <v>03166124</v>
          </cell>
          <cell r="B1664" t="str">
            <v>0316</v>
          </cell>
          <cell r="C1664" t="str">
            <v>diagnose</v>
          </cell>
          <cell r="D1664" t="str">
            <v>6124</v>
          </cell>
          <cell r="E1664" t="str">
            <v>Beenmergfalen</v>
          </cell>
        </row>
        <row r="1665">
          <cell r="A1665" t="str">
            <v>03166150</v>
          </cell>
          <cell r="B1665" t="str">
            <v>0316</v>
          </cell>
          <cell r="C1665" t="str">
            <v>diagnose</v>
          </cell>
          <cell r="D1665" t="str">
            <v>6150</v>
          </cell>
          <cell r="E1665" t="str">
            <v>Verdenking maligniteit</v>
          </cell>
        </row>
        <row r="1666">
          <cell r="A1666" t="str">
            <v>03166201</v>
          </cell>
          <cell r="B1666" t="str">
            <v>0316</v>
          </cell>
          <cell r="C1666" t="str">
            <v>diagnose</v>
          </cell>
          <cell r="D1666" t="str">
            <v>6201</v>
          </cell>
          <cell r="E1666" t="str">
            <v>IgA- e/o IgG-subklasse defic</v>
          </cell>
        </row>
        <row r="1667">
          <cell r="A1667" t="str">
            <v>03166202</v>
          </cell>
          <cell r="B1667" t="str">
            <v>0316</v>
          </cell>
          <cell r="C1667" t="str">
            <v>diagnose</v>
          </cell>
          <cell r="D1667" t="str">
            <v>6202</v>
          </cell>
          <cell r="E1667" t="str">
            <v>Immuundef wv IG iv-indicatie</v>
          </cell>
        </row>
        <row r="1668">
          <cell r="A1668" t="str">
            <v>03166203</v>
          </cell>
          <cell r="B1668" t="str">
            <v>0316</v>
          </cell>
          <cell r="C1668" t="str">
            <v>diagnose</v>
          </cell>
          <cell r="D1668" t="str">
            <v>6203</v>
          </cell>
          <cell r="E1668" t="str">
            <v>Immuundeficiënties (overige)</v>
          </cell>
        </row>
        <row r="1669">
          <cell r="A1669" t="str">
            <v>03166204</v>
          </cell>
          <cell r="B1669" t="str">
            <v>0316</v>
          </cell>
          <cell r="C1669" t="str">
            <v>diagnose</v>
          </cell>
          <cell r="D1669" t="str">
            <v>6204</v>
          </cell>
          <cell r="E1669" t="str">
            <v>Recid(BLW)inf(onsch,peuterlft)</v>
          </cell>
        </row>
        <row r="1670">
          <cell r="A1670" t="str">
            <v>03166299</v>
          </cell>
          <cell r="B1670" t="str">
            <v>0316</v>
          </cell>
          <cell r="C1670" t="str">
            <v>diagnose</v>
          </cell>
          <cell r="D1670" t="str">
            <v>6299</v>
          </cell>
          <cell r="E1670" t="str">
            <v>Overige immunologische aand</v>
          </cell>
        </row>
        <row r="1671">
          <cell r="A1671" t="str">
            <v>03167101</v>
          </cell>
          <cell r="B1671" t="str">
            <v>0316</v>
          </cell>
          <cell r="C1671" t="str">
            <v>diagnose</v>
          </cell>
          <cell r="D1671" t="str">
            <v>7101</v>
          </cell>
          <cell r="E1671" t="str">
            <v>Adipositas</v>
          </cell>
        </row>
        <row r="1672">
          <cell r="A1672" t="str">
            <v>03167102</v>
          </cell>
          <cell r="B1672" t="str">
            <v>0316</v>
          </cell>
          <cell r="C1672" t="str">
            <v>diagnose</v>
          </cell>
          <cell r="D1672" t="str">
            <v>7102</v>
          </cell>
          <cell r="E1672" t="str">
            <v>Adrenogenitaal syndroom</v>
          </cell>
        </row>
        <row r="1673">
          <cell r="A1673" t="str">
            <v>03167103</v>
          </cell>
          <cell r="B1673" t="str">
            <v>0316</v>
          </cell>
          <cell r="C1673" t="str">
            <v>diagnose</v>
          </cell>
          <cell r="D1673" t="str">
            <v>7103</v>
          </cell>
          <cell r="E1673" t="str">
            <v>Afwijkende CHT-screening</v>
          </cell>
        </row>
        <row r="1674">
          <cell r="A1674" t="str">
            <v>03167105</v>
          </cell>
          <cell r="B1674" t="str">
            <v>0316</v>
          </cell>
          <cell r="C1674" t="str">
            <v>diagnose</v>
          </cell>
          <cell r="D1674" t="str">
            <v>7105</v>
          </cell>
          <cell r="E1674" t="str">
            <v>Grote lichaamslengte</v>
          </cell>
        </row>
        <row r="1675">
          <cell r="A1675" t="str">
            <v>03167106</v>
          </cell>
          <cell r="B1675" t="str">
            <v>0316</v>
          </cell>
          <cell r="C1675" t="str">
            <v>diagnose</v>
          </cell>
          <cell r="D1675" t="str">
            <v>7106</v>
          </cell>
          <cell r="E1675" t="str">
            <v>Gynecomastie</v>
          </cell>
        </row>
        <row r="1676">
          <cell r="A1676" t="str">
            <v>03167107</v>
          </cell>
          <cell r="B1676" t="str">
            <v>0316</v>
          </cell>
          <cell r="C1676" t="str">
            <v>diagnose</v>
          </cell>
          <cell r="D1676" t="str">
            <v>7107</v>
          </cell>
          <cell r="E1676" t="str">
            <v>Hyperthyr excl schildkliernodi</v>
          </cell>
        </row>
        <row r="1677">
          <cell r="A1677" t="str">
            <v>03167108</v>
          </cell>
          <cell r="B1677" t="str">
            <v>0316</v>
          </cell>
          <cell r="C1677" t="str">
            <v>diagnose</v>
          </cell>
          <cell r="D1677" t="str">
            <v>7108</v>
          </cell>
          <cell r="E1677" t="str">
            <v>Hypothyreoïdie</v>
          </cell>
        </row>
        <row r="1678">
          <cell r="A1678" t="str">
            <v>03167109</v>
          </cell>
          <cell r="B1678" t="str">
            <v>0316</v>
          </cell>
          <cell r="C1678" t="str">
            <v>diagnose</v>
          </cell>
          <cell r="D1678" t="str">
            <v>7109</v>
          </cell>
          <cell r="E1678" t="str">
            <v>Schildkliernodi incl hyperthyr</v>
          </cell>
        </row>
        <row r="1679">
          <cell r="A1679" t="str">
            <v>03167110</v>
          </cell>
          <cell r="B1679" t="str">
            <v>0316</v>
          </cell>
          <cell r="C1679" t="str">
            <v>diagnose</v>
          </cell>
          <cell r="D1679" t="str">
            <v>7110</v>
          </cell>
          <cell r="E1679" t="str">
            <v>Kleine lengte/afb groeicurve</v>
          </cell>
        </row>
        <row r="1680">
          <cell r="A1680" t="str">
            <v>03167111</v>
          </cell>
          <cell r="B1680" t="str">
            <v>0316</v>
          </cell>
          <cell r="C1680" t="str">
            <v>diagnose</v>
          </cell>
          <cell r="D1680" t="str">
            <v>7111</v>
          </cell>
          <cell r="E1680" t="str">
            <v>Pubertas tarda</v>
          </cell>
        </row>
        <row r="1681">
          <cell r="A1681" t="str">
            <v>03167112</v>
          </cell>
          <cell r="B1681" t="str">
            <v>0316</v>
          </cell>
          <cell r="C1681" t="str">
            <v>diagnose</v>
          </cell>
          <cell r="D1681" t="str">
            <v>7112</v>
          </cell>
          <cell r="E1681" t="str">
            <v>Vroegtijdige puberteitsontw</v>
          </cell>
        </row>
        <row r="1682">
          <cell r="A1682" t="str">
            <v>03167113</v>
          </cell>
          <cell r="B1682" t="str">
            <v>0316</v>
          </cell>
          <cell r="C1682" t="str">
            <v>diagnose</v>
          </cell>
          <cell r="D1682" t="str">
            <v>7113</v>
          </cell>
          <cell r="E1682" t="str">
            <v>Dm met chr pomptherapie</v>
          </cell>
        </row>
        <row r="1683">
          <cell r="A1683" t="str">
            <v>03167114</v>
          </cell>
          <cell r="B1683" t="str">
            <v>0316</v>
          </cell>
          <cell r="C1683" t="str">
            <v>diagnose</v>
          </cell>
          <cell r="D1683" t="str">
            <v>7114</v>
          </cell>
          <cell r="E1683" t="str">
            <v>Dm overig</v>
          </cell>
        </row>
        <row r="1684">
          <cell r="A1684" t="str">
            <v>03167115</v>
          </cell>
          <cell r="B1684" t="str">
            <v>0316</v>
          </cell>
          <cell r="C1684" t="str">
            <v>diagnose</v>
          </cell>
          <cell r="D1684" t="str">
            <v>7115</v>
          </cell>
          <cell r="E1684" t="str">
            <v>Dis sexdv muv Adrg syn/pub trd</v>
          </cell>
        </row>
        <row r="1685">
          <cell r="A1685" t="str">
            <v>03167199</v>
          </cell>
          <cell r="B1685" t="str">
            <v>0316</v>
          </cell>
          <cell r="C1685" t="str">
            <v>diagnose</v>
          </cell>
          <cell r="D1685" t="str">
            <v>7199</v>
          </cell>
          <cell r="E1685" t="str">
            <v>Overige endocrinologie</v>
          </cell>
        </row>
        <row r="1686">
          <cell r="A1686" t="str">
            <v>03167201</v>
          </cell>
          <cell r="B1686" t="str">
            <v>0316</v>
          </cell>
          <cell r="C1686" t="str">
            <v>diagnose</v>
          </cell>
          <cell r="D1686" t="str">
            <v>7201</v>
          </cell>
          <cell r="E1686" t="str">
            <v>Craniosynostose</v>
          </cell>
        </row>
        <row r="1687">
          <cell r="A1687" t="str">
            <v>03167202</v>
          </cell>
          <cell r="B1687" t="str">
            <v>0316</v>
          </cell>
          <cell r="C1687" t="str">
            <v>diagnose</v>
          </cell>
          <cell r="D1687" t="str">
            <v>7202</v>
          </cell>
          <cell r="E1687" t="str">
            <v>Dysmorfie,eenvoudig (zie org)</v>
          </cell>
        </row>
        <row r="1688">
          <cell r="A1688" t="str">
            <v>03167203</v>
          </cell>
          <cell r="B1688" t="str">
            <v>0316</v>
          </cell>
          <cell r="C1688" t="str">
            <v>diagnose</v>
          </cell>
          <cell r="D1688" t="str">
            <v>7203</v>
          </cell>
          <cell r="E1688" t="str">
            <v>Schisis (cheilo,gnatho,palato)</v>
          </cell>
        </row>
        <row r="1689">
          <cell r="A1689" t="str">
            <v>03167204</v>
          </cell>
          <cell r="B1689" t="str">
            <v>0316</v>
          </cell>
          <cell r="C1689" t="str">
            <v>diagnose</v>
          </cell>
          <cell r="D1689" t="str">
            <v>7204</v>
          </cell>
          <cell r="E1689" t="str">
            <v>Syndroom van Down</v>
          </cell>
        </row>
        <row r="1690">
          <cell r="A1690" t="str">
            <v>03167205</v>
          </cell>
          <cell r="B1690" t="str">
            <v>0316</v>
          </cell>
          <cell r="C1690" t="str">
            <v>diagnose</v>
          </cell>
          <cell r="D1690" t="str">
            <v>7205</v>
          </cell>
          <cell r="E1690" t="str">
            <v>Syndromen, geslachtschromos</v>
          </cell>
        </row>
        <row r="1691">
          <cell r="A1691" t="str">
            <v>03167289</v>
          </cell>
          <cell r="B1691" t="str">
            <v>0316</v>
          </cell>
          <cell r="C1691" t="str">
            <v>diagnose</v>
          </cell>
          <cell r="D1691" t="str">
            <v>7289</v>
          </cell>
          <cell r="E1691" t="str">
            <v>Syndromen,overige chromosomale</v>
          </cell>
        </row>
        <row r="1692">
          <cell r="A1692" t="str">
            <v>03167299</v>
          </cell>
          <cell r="B1692" t="str">
            <v>0316</v>
          </cell>
          <cell r="C1692" t="str">
            <v>diagnose</v>
          </cell>
          <cell r="D1692" t="str">
            <v>7299</v>
          </cell>
          <cell r="E1692" t="str">
            <v>Syndromen, overige dysmorfe</v>
          </cell>
        </row>
        <row r="1693">
          <cell r="A1693" t="str">
            <v>03167301</v>
          </cell>
          <cell r="B1693" t="str">
            <v>0316</v>
          </cell>
          <cell r="C1693" t="str">
            <v>diagnose</v>
          </cell>
          <cell r="D1693" t="str">
            <v>7301</v>
          </cell>
          <cell r="E1693" t="str">
            <v>Cong. oogafwijkingen</v>
          </cell>
        </row>
        <row r="1694">
          <cell r="A1694" t="str">
            <v>03167302</v>
          </cell>
          <cell r="B1694" t="str">
            <v>0316</v>
          </cell>
          <cell r="C1694" t="str">
            <v>diagnose</v>
          </cell>
          <cell r="D1694" t="str">
            <v>7302</v>
          </cell>
          <cell r="E1694" t="str">
            <v>Ooginfecties</v>
          </cell>
        </row>
        <row r="1695">
          <cell r="A1695" t="str">
            <v>03167303</v>
          </cell>
          <cell r="B1695" t="str">
            <v>0316</v>
          </cell>
          <cell r="C1695" t="str">
            <v>diagnose</v>
          </cell>
          <cell r="D1695" t="str">
            <v>7303</v>
          </cell>
          <cell r="E1695" t="str">
            <v>Strabismus</v>
          </cell>
        </row>
        <row r="1696">
          <cell r="A1696" t="str">
            <v>03167304</v>
          </cell>
          <cell r="B1696" t="str">
            <v>0316</v>
          </cell>
          <cell r="C1696" t="str">
            <v>diagnose</v>
          </cell>
          <cell r="D1696" t="str">
            <v>7304</v>
          </cell>
          <cell r="E1696" t="str">
            <v>Ptosis</v>
          </cell>
        </row>
        <row r="1697">
          <cell r="A1697" t="str">
            <v>03167399</v>
          </cell>
          <cell r="B1697" t="str">
            <v>0316</v>
          </cell>
          <cell r="C1697" t="str">
            <v>diagnose</v>
          </cell>
          <cell r="D1697" t="str">
            <v>7399</v>
          </cell>
          <cell r="E1697" t="str">
            <v>Overige oogaandoeningen</v>
          </cell>
        </row>
        <row r="1698">
          <cell r="A1698" t="str">
            <v>03167401</v>
          </cell>
          <cell r="B1698" t="str">
            <v>0316</v>
          </cell>
          <cell r="C1698" t="str">
            <v>diagnose</v>
          </cell>
          <cell r="D1698" t="str">
            <v>7401</v>
          </cell>
          <cell r="E1698" t="str">
            <v>Eczeem</v>
          </cell>
        </row>
        <row r="1699">
          <cell r="A1699" t="str">
            <v>03167403</v>
          </cell>
          <cell r="B1699" t="str">
            <v>0316</v>
          </cell>
          <cell r="C1699" t="str">
            <v>diagnose</v>
          </cell>
          <cell r="D1699" t="str">
            <v>7403</v>
          </cell>
          <cell r="E1699" t="str">
            <v>Huidinfecties</v>
          </cell>
        </row>
        <row r="1700">
          <cell r="A1700" t="str">
            <v>03167404</v>
          </cell>
          <cell r="B1700" t="str">
            <v>0316</v>
          </cell>
          <cell r="C1700" t="str">
            <v>diagnose</v>
          </cell>
          <cell r="D1700" t="str">
            <v>7404</v>
          </cell>
          <cell r="E1700" t="str">
            <v>Naevoïde afwijkingen</v>
          </cell>
        </row>
        <row r="1701">
          <cell r="A1701" t="str">
            <v>03167405</v>
          </cell>
          <cell r="B1701" t="str">
            <v>0316</v>
          </cell>
          <cell r="C1701" t="str">
            <v>diagnose</v>
          </cell>
          <cell r="D1701" t="str">
            <v>7405</v>
          </cell>
          <cell r="E1701" t="str">
            <v>Urticaria/exantheem(niet-inf)</v>
          </cell>
        </row>
        <row r="1702">
          <cell r="A1702" t="str">
            <v>03167406</v>
          </cell>
          <cell r="B1702" t="str">
            <v>0316</v>
          </cell>
          <cell r="C1702" t="str">
            <v>diagnose</v>
          </cell>
          <cell r="D1702" t="str">
            <v>7406</v>
          </cell>
          <cell r="E1702" t="str">
            <v>Vasculaire afwijkingen</v>
          </cell>
        </row>
        <row r="1703">
          <cell r="A1703" t="str">
            <v>03167499</v>
          </cell>
          <cell r="B1703" t="str">
            <v>0316</v>
          </cell>
          <cell r="C1703" t="str">
            <v>diagnose</v>
          </cell>
          <cell r="D1703" t="str">
            <v>7499</v>
          </cell>
          <cell r="E1703" t="str">
            <v>Overige huidziekten</v>
          </cell>
        </row>
        <row r="1704">
          <cell r="A1704" t="str">
            <v>03167503</v>
          </cell>
          <cell r="B1704" t="str">
            <v>0316</v>
          </cell>
          <cell r="C1704" t="str">
            <v>diagnose</v>
          </cell>
          <cell r="D1704" t="str">
            <v>7503</v>
          </cell>
          <cell r="E1704" t="str">
            <v>Metabole ziekte</v>
          </cell>
        </row>
        <row r="1705">
          <cell r="A1705" t="str">
            <v>03167504</v>
          </cell>
          <cell r="B1705" t="str">
            <v>0316</v>
          </cell>
          <cell r="C1705" t="str">
            <v>diagnose</v>
          </cell>
          <cell r="D1705" t="str">
            <v>7504</v>
          </cell>
          <cell r="E1705" t="str">
            <v>Afwijkende hielprik</v>
          </cell>
        </row>
        <row r="1706">
          <cell r="A1706" t="str">
            <v>03167601</v>
          </cell>
          <cell r="B1706" t="str">
            <v>0316</v>
          </cell>
          <cell r="C1706" t="str">
            <v>diagnose</v>
          </cell>
          <cell r="D1706" t="str">
            <v>7601</v>
          </cell>
          <cell r="E1706" t="str">
            <v>ADHD</v>
          </cell>
        </row>
        <row r="1707">
          <cell r="A1707" t="str">
            <v>03167602</v>
          </cell>
          <cell r="B1707" t="str">
            <v>0316</v>
          </cell>
          <cell r="C1707" t="str">
            <v>diagnose</v>
          </cell>
          <cell r="D1707" t="str">
            <v>7602</v>
          </cell>
          <cell r="E1707" t="str">
            <v>Breath holding spells</v>
          </cell>
        </row>
        <row r="1708">
          <cell r="A1708" t="str">
            <v>03167604</v>
          </cell>
          <cell r="B1708" t="str">
            <v>0316</v>
          </cell>
          <cell r="C1708" t="str">
            <v>diagnose</v>
          </cell>
          <cell r="D1708" t="str">
            <v>7604</v>
          </cell>
          <cell r="E1708" t="str">
            <v>Eetstoornissen</v>
          </cell>
        </row>
        <row r="1709">
          <cell r="A1709" t="str">
            <v>03167605</v>
          </cell>
          <cell r="B1709" t="str">
            <v>0316</v>
          </cell>
          <cell r="C1709" t="str">
            <v>diagnose</v>
          </cell>
          <cell r="D1709" t="str">
            <v>7605</v>
          </cell>
          <cell r="E1709" t="str">
            <v>Encopresis</v>
          </cell>
        </row>
        <row r="1710">
          <cell r="A1710" t="str">
            <v>03167606</v>
          </cell>
          <cell r="B1710" t="str">
            <v>0316</v>
          </cell>
          <cell r="C1710" t="str">
            <v>diagnose</v>
          </cell>
          <cell r="D1710" t="str">
            <v>7606</v>
          </cell>
          <cell r="E1710" t="str">
            <v>Excessief huilen (‘huilbaby’)</v>
          </cell>
        </row>
        <row r="1711">
          <cell r="A1711" t="str">
            <v>03167608</v>
          </cell>
          <cell r="B1711" t="str">
            <v>0316</v>
          </cell>
          <cell r="C1711" t="str">
            <v>diagnose</v>
          </cell>
          <cell r="D1711" t="str">
            <v>7608</v>
          </cell>
          <cell r="E1711" t="str">
            <v>Bedreigde ontwikkeling kind</v>
          </cell>
        </row>
        <row r="1712">
          <cell r="A1712" t="str">
            <v>03167610</v>
          </cell>
          <cell r="B1712" t="str">
            <v>0316</v>
          </cell>
          <cell r="C1712" t="str">
            <v>diagnose</v>
          </cell>
          <cell r="D1712" t="str">
            <v>7610</v>
          </cell>
          <cell r="E1712" t="str">
            <v>Leerstoornissen</v>
          </cell>
        </row>
        <row r="1713">
          <cell r="A1713" t="str">
            <v>03167611</v>
          </cell>
          <cell r="B1713" t="str">
            <v>0316</v>
          </cell>
          <cell r="C1713" t="str">
            <v>diagnose</v>
          </cell>
          <cell r="D1713" t="str">
            <v>7611</v>
          </cell>
          <cell r="E1713" t="str">
            <v>Psychiatrische stoornissen</v>
          </cell>
        </row>
        <row r="1714">
          <cell r="A1714" t="str">
            <v>03167612</v>
          </cell>
          <cell r="B1714" t="str">
            <v>0316</v>
          </cell>
          <cell r="C1714" t="str">
            <v>diagnose</v>
          </cell>
          <cell r="D1714" t="str">
            <v>7612</v>
          </cell>
          <cell r="E1714" t="str">
            <v>Slaapstoornissen</v>
          </cell>
        </row>
        <row r="1715">
          <cell r="A1715" t="str">
            <v>03167614</v>
          </cell>
          <cell r="B1715" t="str">
            <v>0316</v>
          </cell>
          <cell r="C1715" t="str">
            <v>diagnose</v>
          </cell>
          <cell r="D1715" t="str">
            <v>7614</v>
          </cell>
          <cell r="E1715" t="str">
            <v>Functionele klachten</v>
          </cell>
        </row>
        <row r="1716">
          <cell r="A1716" t="str">
            <v>03167699</v>
          </cell>
          <cell r="B1716" t="str">
            <v>0316</v>
          </cell>
          <cell r="C1716" t="str">
            <v>diagnose</v>
          </cell>
          <cell r="D1716" t="str">
            <v>7699</v>
          </cell>
          <cell r="E1716" t="str">
            <v>Overig psychosociale problemen</v>
          </cell>
        </row>
        <row r="1717">
          <cell r="A1717" t="str">
            <v>03167701</v>
          </cell>
          <cell r="B1717" t="str">
            <v>0316</v>
          </cell>
          <cell r="C1717" t="str">
            <v>diagnose</v>
          </cell>
          <cell r="D1717" t="str">
            <v>7701</v>
          </cell>
          <cell r="E1717" t="str">
            <v>Bijna-verdrinking/hypothermie</v>
          </cell>
        </row>
        <row r="1718">
          <cell r="A1718" t="str">
            <v>03167702</v>
          </cell>
          <cell r="B1718" t="str">
            <v>0316</v>
          </cell>
          <cell r="C1718" t="str">
            <v>diagnose</v>
          </cell>
          <cell r="D1718" t="str">
            <v>7702</v>
          </cell>
          <cell r="E1718" t="str">
            <v>Coma</v>
          </cell>
        </row>
        <row r="1719">
          <cell r="A1719" t="str">
            <v>03167703</v>
          </cell>
          <cell r="B1719" t="str">
            <v>0316</v>
          </cell>
          <cell r="C1719" t="str">
            <v>diagnose</v>
          </cell>
          <cell r="D1719" t="str">
            <v>7703</v>
          </cell>
          <cell r="E1719" t="str">
            <v>Resp insuff(beademingsindic)</v>
          </cell>
        </row>
        <row r="1720">
          <cell r="A1720" t="str">
            <v>03167704</v>
          </cell>
          <cell r="B1720" t="str">
            <v>0316</v>
          </cell>
          <cell r="C1720" t="str">
            <v>diagnose</v>
          </cell>
          <cell r="D1720" t="str">
            <v>7704</v>
          </cell>
          <cell r="E1720" t="str">
            <v>Bedr ademhaling/hartstilst</v>
          </cell>
        </row>
        <row r="1721">
          <cell r="A1721" t="str">
            <v>03167705</v>
          </cell>
          <cell r="B1721" t="str">
            <v>0316</v>
          </cell>
          <cell r="C1721" t="str">
            <v>diagnose</v>
          </cell>
          <cell r="D1721" t="str">
            <v>7705</v>
          </cell>
          <cell r="E1721" t="str">
            <v>Sepsis/shock (oa meningokok)</v>
          </cell>
        </row>
        <row r="1722">
          <cell r="A1722" t="str">
            <v>03167706</v>
          </cell>
          <cell r="B1722" t="str">
            <v>0316</v>
          </cell>
          <cell r="C1722" t="str">
            <v>diagnose</v>
          </cell>
          <cell r="D1722" t="str">
            <v>7706</v>
          </cell>
          <cell r="E1722" t="str">
            <v>Status asthmaticus</v>
          </cell>
        </row>
        <row r="1723">
          <cell r="A1723" t="str">
            <v>03167708</v>
          </cell>
          <cell r="B1723" t="str">
            <v>0316</v>
          </cell>
          <cell r="C1723" t="str">
            <v>diagnose</v>
          </cell>
          <cell r="D1723" t="str">
            <v>7708</v>
          </cell>
          <cell r="E1723" t="str">
            <v>Status epilepticus</v>
          </cell>
        </row>
        <row r="1724">
          <cell r="A1724" t="str">
            <v>03167711</v>
          </cell>
          <cell r="B1724" t="str">
            <v>0316</v>
          </cell>
          <cell r="C1724" t="str">
            <v>diagnose</v>
          </cell>
          <cell r="D1724" t="str">
            <v>7711</v>
          </cell>
          <cell r="E1724" t="str">
            <v>Trauma (thor,buik,extremiteit)</v>
          </cell>
        </row>
        <row r="1725">
          <cell r="A1725" t="str">
            <v>03167712</v>
          </cell>
          <cell r="B1725" t="str">
            <v>0316</v>
          </cell>
          <cell r="C1725" t="str">
            <v>diagnose</v>
          </cell>
          <cell r="D1725" t="str">
            <v>7712</v>
          </cell>
          <cell r="E1725" t="str">
            <v>Verbranding</v>
          </cell>
        </row>
        <row r="1726">
          <cell r="A1726" t="str">
            <v>03167801</v>
          </cell>
          <cell r="B1726" t="str">
            <v>0316</v>
          </cell>
          <cell r="C1726" t="str">
            <v>diagnose</v>
          </cell>
          <cell r="D1726" t="str">
            <v>7801</v>
          </cell>
          <cell r="E1726" t="str">
            <v>Exanthemateuze inf.ziekte(vir)</v>
          </cell>
        </row>
        <row r="1727">
          <cell r="A1727" t="str">
            <v>03167802</v>
          </cell>
          <cell r="B1727" t="str">
            <v>0316</v>
          </cell>
          <cell r="C1727" t="str">
            <v>diagnose</v>
          </cell>
          <cell r="D1727" t="str">
            <v>7802</v>
          </cell>
          <cell r="E1727" t="str">
            <v>HIV / AIDS</v>
          </cell>
        </row>
        <row r="1728">
          <cell r="A1728" t="str">
            <v>03167803</v>
          </cell>
          <cell r="B1728" t="str">
            <v>0316</v>
          </cell>
          <cell r="C1728" t="str">
            <v>diagnose</v>
          </cell>
          <cell r="D1728" t="str">
            <v>7803</v>
          </cell>
          <cell r="E1728" t="str">
            <v>Kattenkrabziekte</v>
          </cell>
        </row>
        <row r="1729">
          <cell r="A1729" t="str">
            <v>03167804</v>
          </cell>
          <cell r="B1729" t="str">
            <v>0316</v>
          </cell>
          <cell r="C1729" t="str">
            <v>diagnose</v>
          </cell>
          <cell r="D1729" t="str">
            <v>7804</v>
          </cell>
          <cell r="E1729" t="str">
            <v>Lyme, ziekte van</v>
          </cell>
        </row>
        <row r="1730">
          <cell r="A1730" t="str">
            <v>03167805</v>
          </cell>
          <cell r="B1730" t="str">
            <v>0316</v>
          </cell>
          <cell r="C1730" t="str">
            <v>diagnose</v>
          </cell>
          <cell r="D1730" t="str">
            <v>7805</v>
          </cell>
          <cell r="E1730" t="str">
            <v>Lymfadenitis/lymfadenopathie</v>
          </cell>
        </row>
        <row r="1731">
          <cell r="A1731" t="str">
            <v>03167806</v>
          </cell>
          <cell r="B1731" t="str">
            <v>0316</v>
          </cell>
          <cell r="C1731" t="str">
            <v>diagnose</v>
          </cell>
          <cell r="D1731" t="str">
            <v>7806</v>
          </cell>
          <cell r="E1731" t="str">
            <v>Mononucleosis infectiosa</v>
          </cell>
        </row>
        <row r="1732">
          <cell r="A1732" t="str">
            <v>03167807</v>
          </cell>
          <cell r="B1732" t="str">
            <v>0316</v>
          </cell>
          <cell r="C1732" t="str">
            <v>diagnose</v>
          </cell>
          <cell r="D1732" t="str">
            <v>7807</v>
          </cell>
          <cell r="E1732" t="str">
            <v>Roodvonk</v>
          </cell>
        </row>
        <row r="1733">
          <cell r="A1733" t="str">
            <v>03167808</v>
          </cell>
          <cell r="B1733" t="str">
            <v>0316</v>
          </cell>
          <cell r="C1733" t="str">
            <v>diagnose</v>
          </cell>
          <cell r="D1733" t="str">
            <v>7808</v>
          </cell>
          <cell r="E1733" t="str">
            <v>Stomatitis</v>
          </cell>
        </row>
        <row r="1734">
          <cell r="A1734" t="str">
            <v>03167810</v>
          </cell>
          <cell r="B1734" t="str">
            <v>0316</v>
          </cell>
          <cell r="C1734" t="str">
            <v>diagnose</v>
          </cell>
          <cell r="D1734" t="str">
            <v>7810</v>
          </cell>
          <cell r="E1734" t="str">
            <v>Virale infectie / viremie NNO</v>
          </cell>
        </row>
        <row r="1735">
          <cell r="A1735" t="str">
            <v>03167811</v>
          </cell>
          <cell r="B1735" t="str">
            <v>0316</v>
          </cell>
          <cell r="C1735" t="str">
            <v>diagnose</v>
          </cell>
          <cell r="D1735" t="str">
            <v>7811</v>
          </cell>
          <cell r="E1735" t="str">
            <v>VZV-infecties</v>
          </cell>
        </row>
        <row r="1736">
          <cell r="A1736" t="str">
            <v>03167899</v>
          </cell>
          <cell r="B1736" t="str">
            <v>0316</v>
          </cell>
          <cell r="C1736" t="str">
            <v>diagnose</v>
          </cell>
          <cell r="D1736" t="str">
            <v>7899</v>
          </cell>
          <cell r="E1736" t="str">
            <v>Overige infectieziekten</v>
          </cell>
        </row>
        <row r="1737">
          <cell r="A1737" t="str">
            <v>03167901</v>
          </cell>
          <cell r="B1737" t="str">
            <v>0316</v>
          </cell>
          <cell r="C1737" t="str">
            <v>diagnose</v>
          </cell>
          <cell r="D1737" t="str">
            <v>7901</v>
          </cell>
          <cell r="E1737" t="str">
            <v>Darmtranspl traj ontv</v>
          </cell>
        </row>
        <row r="1738">
          <cell r="A1738" t="str">
            <v>03167902</v>
          </cell>
          <cell r="B1738" t="str">
            <v>0316</v>
          </cell>
          <cell r="C1738" t="str">
            <v>diagnose</v>
          </cell>
          <cell r="D1738" t="str">
            <v>7902</v>
          </cell>
          <cell r="E1738" t="str">
            <v>Darmtranspl traj donor</v>
          </cell>
        </row>
        <row r="1739">
          <cell r="A1739" t="str">
            <v>03167903</v>
          </cell>
          <cell r="B1739" t="str">
            <v>0316</v>
          </cell>
          <cell r="C1739" t="str">
            <v>diagnose</v>
          </cell>
          <cell r="D1739" t="str">
            <v>7903</v>
          </cell>
          <cell r="E1739" t="str">
            <v>Eilandjestranspl traj ontv</v>
          </cell>
        </row>
        <row r="1740">
          <cell r="A1740" t="str">
            <v>03167904</v>
          </cell>
          <cell r="B1740" t="str">
            <v>0316</v>
          </cell>
          <cell r="C1740" t="str">
            <v>diagnose</v>
          </cell>
          <cell r="D1740" t="str">
            <v>7904</v>
          </cell>
          <cell r="E1740" t="str">
            <v>Levertranspl traj ontv</v>
          </cell>
        </row>
        <row r="1741">
          <cell r="A1741" t="str">
            <v>03167905</v>
          </cell>
          <cell r="B1741" t="str">
            <v>0316</v>
          </cell>
          <cell r="C1741" t="str">
            <v>diagnose</v>
          </cell>
          <cell r="D1741" t="str">
            <v>7905</v>
          </cell>
          <cell r="E1741" t="str">
            <v>Part levertranspl traj ontv</v>
          </cell>
        </row>
        <row r="1742">
          <cell r="A1742" t="str">
            <v>03167906</v>
          </cell>
          <cell r="B1742" t="str">
            <v>0316</v>
          </cell>
          <cell r="C1742" t="str">
            <v>diagnose</v>
          </cell>
          <cell r="D1742" t="str">
            <v>7906</v>
          </cell>
          <cell r="E1742" t="str">
            <v>Part levertranspl traj donor</v>
          </cell>
        </row>
        <row r="1743">
          <cell r="A1743" t="str">
            <v>03167907</v>
          </cell>
          <cell r="B1743" t="str">
            <v>0316</v>
          </cell>
          <cell r="C1743" t="str">
            <v>diagnose</v>
          </cell>
          <cell r="D1743" t="str">
            <v>7907</v>
          </cell>
          <cell r="E1743" t="str">
            <v>Niertransplantatie traj ontv</v>
          </cell>
        </row>
        <row r="1744">
          <cell r="A1744" t="str">
            <v>03167908</v>
          </cell>
          <cell r="B1744" t="str">
            <v>0316</v>
          </cell>
          <cell r="C1744" t="str">
            <v>diagnose</v>
          </cell>
          <cell r="D1744" t="str">
            <v>7908</v>
          </cell>
          <cell r="E1744" t="str">
            <v>Niertransplantatie traj donor</v>
          </cell>
        </row>
        <row r="1745">
          <cell r="A1745" t="str">
            <v>03167909</v>
          </cell>
          <cell r="B1745" t="str">
            <v>0316</v>
          </cell>
          <cell r="C1745" t="str">
            <v>diagnose</v>
          </cell>
          <cell r="D1745" t="str">
            <v>7909</v>
          </cell>
          <cell r="E1745" t="str">
            <v>Nier-pancrtranspl traj ontv</v>
          </cell>
        </row>
        <row r="1746">
          <cell r="A1746" t="str">
            <v>03167910</v>
          </cell>
          <cell r="B1746" t="str">
            <v>0316</v>
          </cell>
          <cell r="C1746" t="str">
            <v>diagnose</v>
          </cell>
          <cell r="D1746" t="str">
            <v>7910</v>
          </cell>
          <cell r="E1746" t="str">
            <v>Pancreastranspl traj ontv</v>
          </cell>
        </row>
        <row r="1747">
          <cell r="A1747" t="str">
            <v>03167911</v>
          </cell>
          <cell r="B1747" t="str">
            <v>0316</v>
          </cell>
          <cell r="C1747" t="str">
            <v>diagnose</v>
          </cell>
          <cell r="D1747" t="str">
            <v>7911</v>
          </cell>
          <cell r="E1747" t="str">
            <v>Lever-niertranspl traj ontv</v>
          </cell>
        </row>
        <row r="1748">
          <cell r="A1748" t="str">
            <v>03167920</v>
          </cell>
          <cell r="B1748" t="str">
            <v>0316</v>
          </cell>
          <cell r="C1748" t="str">
            <v>diagnose</v>
          </cell>
          <cell r="D1748" t="str">
            <v>7920</v>
          </cell>
          <cell r="E1748" t="str">
            <v>Begeleiding harttransplantatie</v>
          </cell>
        </row>
        <row r="1749">
          <cell r="A1749" t="str">
            <v>03167921</v>
          </cell>
          <cell r="B1749" t="str">
            <v>0316</v>
          </cell>
          <cell r="C1749" t="str">
            <v>diagnose</v>
          </cell>
          <cell r="D1749" t="str">
            <v>7921</v>
          </cell>
          <cell r="E1749" t="str">
            <v>Begeleiding longtransplantatie</v>
          </cell>
        </row>
        <row r="1750">
          <cell r="A1750" t="str">
            <v>03167922</v>
          </cell>
          <cell r="B1750" t="str">
            <v>0316</v>
          </cell>
          <cell r="C1750" t="str">
            <v>diagnose</v>
          </cell>
          <cell r="D1750" t="str">
            <v>7922</v>
          </cell>
          <cell r="E1750" t="str">
            <v>Beg hartlongtransplantatie</v>
          </cell>
        </row>
        <row r="1751">
          <cell r="A1751" t="str">
            <v>03167923</v>
          </cell>
          <cell r="B1751" t="str">
            <v>0316</v>
          </cell>
          <cell r="C1751" t="str">
            <v>diagnose</v>
          </cell>
          <cell r="D1751" t="str">
            <v>7923</v>
          </cell>
          <cell r="E1751" t="str">
            <v>Lever-pancrtranspl traj ontv</v>
          </cell>
        </row>
        <row r="1752">
          <cell r="A1752" t="str">
            <v>03167924</v>
          </cell>
          <cell r="B1752" t="str">
            <v>0316</v>
          </cell>
          <cell r="C1752" t="str">
            <v>diagnose</v>
          </cell>
          <cell r="D1752" t="str">
            <v>7924</v>
          </cell>
          <cell r="E1752" t="str">
            <v>Lever-pancr-darmtrpl traj ontv</v>
          </cell>
        </row>
        <row r="1753">
          <cell r="A1753" t="str">
            <v>03167925</v>
          </cell>
          <cell r="B1753" t="str">
            <v>0316</v>
          </cell>
          <cell r="C1753" t="str">
            <v>diagnose</v>
          </cell>
          <cell r="D1753" t="str">
            <v>7925</v>
          </cell>
          <cell r="E1753" t="str">
            <v>Beg stamceltranspl donor</v>
          </cell>
        </row>
        <row r="1754">
          <cell r="A1754" t="str">
            <v>03168901</v>
          </cell>
          <cell r="B1754" t="str">
            <v>0316</v>
          </cell>
          <cell r="C1754" t="str">
            <v>diagnose</v>
          </cell>
          <cell r="D1754" t="str">
            <v>8901</v>
          </cell>
          <cell r="E1754" t="str">
            <v>Adoptie kind (onderzoek)</v>
          </cell>
        </row>
        <row r="1755">
          <cell r="A1755" t="str">
            <v>03168902</v>
          </cell>
          <cell r="B1755" t="str">
            <v>0316</v>
          </cell>
          <cell r="C1755" t="str">
            <v>diagnose</v>
          </cell>
          <cell r="D1755" t="str">
            <v>8902</v>
          </cell>
          <cell r="E1755" t="str">
            <v>ALTE</v>
          </cell>
        </row>
        <row r="1756">
          <cell r="A1756" t="str">
            <v>03168903</v>
          </cell>
          <cell r="B1756" t="str">
            <v>0316</v>
          </cell>
          <cell r="C1756" t="str">
            <v>diagnose</v>
          </cell>
          <cell r="D1756" t="str">
            <v>8903</v>
          </cell>
          <cell r="E1756" t="str">
            <v>Anafylactische reactie</v>
          </cell>
        </row>
        <row r="1757">
          <cell r="A1757" t="str">
            <v>03168904</v>
          </cell>
          <cell r="B1757" t="str">
            <v>0316</v>
          </cell>
          <cell r="C1757" t="str">
            <v>diagnose</v>
          </cell>
          <cell r="D1757" t="str">
            <v>8904</v>
          </cell>
          <cell r="E1757" t="str">
            <v>Failure-to-thrive eci</v>
          </cell>
        </row>
        <row r="1758">
          <cell r="A1758" t="str">
            <v>03168905</v>
          </cell>
          <cell r="B1758" t="str">
            <v>0316</v>
          </cell>
          <cell r="C1758" t="str">
            <v>diagnose</v>
          </cell>
          <cell r="D1758" t="str">
            <v>8905</v>
          </cell>
          <cell r="E1758" t="str">
            <v>Fol-up neonat probl(niet NICU)</v>
          </cell>
        </row>
        <row r="1759">
          <cell r="A1759" t="str">
            <v>03168906</v>
          </cell>
          <cell r="B1759" t="str">
            <v>0316</v>
          </cell>
          <cell r="C1759" t="str">
            <v>diagnose</v>
          </cell>
          <cell r="D1759" t="str">
            <v>8906</v>
          </cell>
          <cell r="E1759" t="str">
            <v>Follow-up NICU-populatie</v>
          </cell>
        </row>
        <row r="1760">
          <cell r="A1760" t="str">
            <v>03168907</v>
          </cell>
          <cell r="B1760" t="str">
            <v>0316</v>
          </cell>
          <cell r="C1760" t="str">
            <v>diagnose</v>
          </cell>
          <cell r="D1760" t="str">
            <v>8907</v>
          </cell>
          <cell r="E1760" t="str">
            <v>Halscyste</v>
          </cell>
        </row>
        <row r="1761">
          <cell r="A1761" t="str">
            <v>03168908</v>
          </cell>
          <cell r="B1761" t="str">
            <v>0316</v>
          </cell>
          <cell r="C1761" t="str">
            <v>diagnose</v>
          </cell>
          <cell r="D1761" t="str">
            <v>8908</v>
          </cell>
          <cell r="E1761" t="str">
            <v>Ingestie / intoxicatie</v>
          </cell>
        </row>
        <row r="1762">
          <cell r="A1762" t="str">
            <v>03168909</v>
          </cell>
          <cell r="B1762" t="str">
            <v>0316</v>
          </cell>
          <cell r="C1762" t="str">
            <v>diagnose</v>
          </cell>
          <cell r="D1762" t="str">
            <v>8909</v>
          </cell>
          <cell r="E1762" t="str">
            <v>Acute alcoholintox/binge</v>
          </cell>
        </row>
        <row r="1763">
          <cell r="A1763" t="str">
            <v>03168910</v>
          </cell>
          <cell r="B1763" t="str">
            <v>0316</v>
          </cell>
          <cell r="C1763" t="str">
            <v>diagnose</v>
          </cell>
          <cell r="D1763" t="str">
            <v>8910</v>
          </cell>
          <cell r="E1763" t="str">
            <v>Koorts eci (FUO)</v>
          </cell>
        </row>
        <row r="1764">
          <cell r="A1764" t="str">
            <v>03168911</v>
          </cell>
          <cell r="B1764" t="str">
            <v>0316</v>
          </cell>
          <cell r="C1764" t="str">
            <v>diagnose</v>
          </cell>
          <cell r="D1764" t="str">
            <v>8911</v>
          </cell>
          <cell r="E1764" t="str">
            <v>Malaise/moeheid eci (niet CVS)</v>
          </cell>
        </row>
        <row r="1765">
          <cell r="A1765" t="str">
            <v>03168912</v>
          </cell>
          <cell r="B1765" t="str">
            <v>0316</v>
          </cell>
          <cell r="C1765" t="str">
            <v>diagnose</v>
          </cell>
          <cell r="D1765" t="str">
            <v>8912</v>
          </cell>
          <cell r="E1765" t="str">
            <v>Medebeh:voed/vocht/ab/pijnbstr</v>
          </cell>
        </row>
        <row r="1766">
          <cell r="A1766" t="str">
            <v>03168913</v>
          </cell>
          <cell r="B1766" t="str">
            <v>0316</v>
          </cell>
          <cell r="C1766" t="str">
            <v>diagnose</v>
          </cell>
          <cell r="D1766" t="str">
            <v>8913</v>
          </cell>
          <cell r="E1766" t="str">
            <v>Preoperatief onderz/screening</v>
          </cell>
        </row>
        <row r="1767">
          <cell r="A1767" t="str">
            <v>03168914</v>
          </cell>
          <cell r="B1767" t="str">
            <v>0316</v>
          </cell>
          <cell r="C1767" t="str">
            <v>diagnose</v>
          </cell>
          <cell r="D1767" t="str">
            <v>8914</v>
          </cell>
          <cell r="E1767" t="str">
            <v>SIDS-protocol</v>
          </cell>
        </row>
        <row r="1768">
          <cell r="A1768" t="str">
            <v>03168915</v>
          </cell>
          <cell r="B1768" t="str">
            <v>0316</v>
          </cell>
          <cell r="C1768" t="str">
            <v>diagnose</v>
          </cell>
          <cell r="D1768" t="str">
            <v>8915</v>
          </cell>
          <cell r="E1768" t="str">
            <v>Apneus</v>
          </cell>
        </row>
        <row r="1769">
          <cell r="A1769" t="str">
            <v>03168916</v>
          </cell>
          <cell r="B1769" t="str">
            <v>0316</v>
          </cell>
          <cell r="C1769" t="str">
            <v>diagnose</v>
          </cell>
          <cell r="D1769" t="str">
            <v>8916</v>
          </cell>
          <cell r="E1769" t="str">
            <v>Pren cons kndarts muv card scr</v>
          </cell>
        </row>
        <row r="1770">
          <cell r="A1770" t="str">
            <v>03168917</v>
          </cell>
          <cell r="B1770" t="str">
            <v>0316</v>
          </cell>
          <cell r="C1770" t="str">
            <v>diagnose</v>
          </cell>
          <cell r="D1770" t="str">
            <v>8917</v>
          </cell>
          <cell r="E1770" t="str">
            <v>Geneesmiddelenall incl latex</v>
          </cell>
        </row>
        <row r="1771">
          <cell r="A1771" t="str">
            <v>03168918</v>
          </cell>
          <cell r="B1771" t="str">
            <v>0316</v>
          </cell>
          <cell r="C1771" t="str">
            <v>diagnose</v>
          </cell>
          <cell r="D1771" t="str">
            <v>8918</v>
          </cell>
          <cell r="E1771" t="str">
            <v>Insectenallergie</v>
          </cell>
        </row>
        <row r="1772">
          <cell r="A1772" t="str">
            <v>03168919</v>
          </cell>
          <cell r="B1772" t="str">
            <v>0316</v>
          </cell>
          <cell r="C1772" t="str">
            <v>diagnose</v>
          </cell>
          <cell r="D1772" t="str">
            <v>8919</v>
          </cell>
          <cell r="E1772" t="str">
            <v>Atopisch syndroom</v>
          </cell>
        </row>
        <row r="1773">
          <cell r="A1773" t="str">
            <v>03168920</v>
          </cell>
          <cell r="B1773" t="str">
            <v>0316</v>
          </cell>
          <cell r="C1773" t="str">
            <v>diagnose</v>
          </cell>
          <cell r="D1773" t="str">
            <v>8920</v>
          </cell>
          <cell r="E1773" t="str">
            <v>Scr late effect behand kanker</v>
          </cell>
        </row>
        <row r="1774">
          <cell r="A1774" t="str">
            <v>03168930</v>
          </cell>
          <cell r="B1774" t="str">
            <v>0316</v>
          </cell>
          <cell r="C1774" t="str">
            <v>diagnose</v>
          </cell>
          <cell r="D1774" t="str">
            <v>8930</v>
          </cell>
          <cell r="E1774" t="str">
            <v>Incongruentie genderidentiteit</v>
          </cell>
        </row>
        <row r="1775">
          <cell r="A1775" t="str">
            <v>03169901</v>
          </cell>
          <cell r="B1775" t="str">
            <v>0316</v>
          </cell>
          <cell r="C1775" t="str">
            <v>diagnose</v>
          </cell>
          <cell r="D1775" t="str">
            <v>9901</v>
          </cell>
          <cell r="E1775" t="str">
            <v>Diagnose niet te bepalen</v>
          </cell>
        </row>
        <row r="1776">
          <cell r="A1776" t="str">
            <v>03169902</v>
          </cell>
          <cell r="B1776" t="str">
            <v>0316</v>
          </cell>
          <cell r="C1776" t="str">
            <v>diagnose</v>
          </cell>
          <cell r="D1776" t="str">
            <v>9902</v>
          </cell>
          <cell r="E1776" t="str">
            <v>Basiszorg pasgeborene/kind</v>
          </cell>
        </row>
        <row r="1777">
          <cell r="A1777" t="str">
            <v>03169950</v>
          </cell>
          <cell r="B1777" t="str">
            <v>0316</v>
          </cell>
          <cell r="C1777" t="str">
            <v>diagnose</v>
          </cell>
          <cell r="D1777" t="str">
            <v>9950</v>
          </cell>
          <cell r="E1777" t="str">
            <v>Palliatieve zorg</v>
          </cell>
        </row>
        <row r="1778">
          <cell r="A1778" t="str">
            <v>03169955</v>
          </cell>
          <cell r="B1778" t="str">
            <v>0316</v>
          </cell>
          <cell r="C1778" t="str">
            <v>diagnose</v>
          </cell>
          <cell r="D1778" t="str">
            <v>9955</v>
          </cell>
          <cell r="E1778" t="str">
            <v>Chronische thuisbeademing</v>
          </cell>
        </row>
        <row r="1779">
          <cell r="A1779" t="str">
            <v>03169998</v>
          </cell>
          <cell r="B1779" t="str">
            <v>0316</v>
          </cell>
          <cell r="C1779" t="str">
            <v>diagnose</v>
          </cell>
          <cell r="D1779" t="str">
            <v>9998</v>
          </cell>
          <cell r="E1779" t="str">
            <v>ICC</v>
          </cell>
        </row>
        <row r="1780">
          <cell r="A1780" t="str">
            <v>03169999</v>
          </cell>
          <cell r="B1780" t="str">
            <v>0316</v>
          </cell>
          <cell r="C1780" t="str">
            <v>diagnose</v>
          </cell>
          <cell r="D1780" t="str">
            <v>9999</v>
          </cell>
          <cell r="E1780" t="str">
            <v>Niet classificeerbare diversen</v>
          </cell>
        </row>
        <row r="1781">
          <cell r="A1781" t="str">
            <v>0318000</v>
          </cell>
          <cell r="B1781" t="str">
            <v>0318</v>
          </cell>
          <cell r="C1781" t="str">
            <v>diagnose</v>
          </cell>
          <cell r="D1781" t="str">
            <v>000</v>
          </cell>
          <cell r="E1781" t="str">
            <v>Traject</v>
          </cell>
        </row>
        <row r="1782">
          <cell r="A1782" t="str">
            <v>0318199</v>
          </cell>
          <cell r="B1782" t="str">
            <v>0318</v>
          </cell>
          <cell r="C1782" t="str">
            <v>diagnose</v>
          </cell>
          <cell r="D1782" t="str">
            <v>199</v>
          </cell>
          <cell r="E1782" t="str">
            <v>Diagnose n.n.o.</v>
          </cell>
        </row>
        <row r="1783">
          <cell r="A1783" t="str">
            <v>0318201</v>
          </cell>
          <cell r="B1783" t="str">
            <v>0318</v>
          </cell>
          <cell r="C1783" t="str">
            <v>diagnose</v>
          </cell>
          <cell r="D1783" t="str">
            <v>201</v>
          </cell>
          <cell r="E1783" t="str">
            <v>Functionele dyspepsie</v>
          </cell>
        </row>
        <row r="1784">
          <cell r="A1784" t="str">
            <v>0318202</v>
          </cell>
          <cell r="B1784" t="str">
            <v>0318</v>
          </cell>
          <cell r="C1784" t="str">
            <v>diagnose</v>
          </cell>
          <cell r="D1784" t="str">
            <v>202</v>
          </cell>
          <cell r="E1784" t="str">
            <v>Short bowelsyndroom</v>
          </cell>
        </row>
        <row r="1785">
          <cell r="A1785" t="str">
            <v>0318203</v>
          </cell>
          <cell r="B1785" t="str">
            <v>0318</v>
          </cell>
          <cell r="C1785" t="str">
            <v>diagnose</v>
          </cell>
          <cell r="D1785" t="str">
            <v>203</v>
          </cell>
          <cell r="E1785" t="str">
            <v>Bloedverlies tr digestivus eci</v>
          </cell>
        </row>
        <row r="1786">
          <cell r="A1786" t="str">
            <v>0318204</v>
          </cell>
          <cell r="B1786" t="str">
            <v>0318</v>
          </cell>
          <cell r="C1786" t="str">
            <v>diagnose</v>
          </cell>
          <cell r="D1786" t="str">
            <v>204</v>
          </cell>
          <cell r="E1786" t="str">
            <v>Chronische buikpijn</v>
          </cell>
        </row>
        <row r="1787">
          <cell r="A1787" t="str">
            <v>0318205</v>
          </cell>
          <cell r="B1787" t="str">
            <v>0318</v>
          </cell>
          <cell r="C1787" t="str">
            <v>diagnose</v>
          </cell>
          <cell r="D1787" t="str">
            <v>205</v>
          </cell>
          <cell r="E1787" t="str">
            <v>Prikkelb darmsyndr±diverticul</v>
          </cell>
        </row>
        <row r="1788">
          <cell r="A1788" t="str">
            <v>0318206</v>
          </cell>
          <cell r="B1788" t="str">
            <v>0318</v>
          </cell>
          <cell r="C1788" t="str">
            <v>diagnose</v>
          </cell>
          <cell r="D1788" t="str">
            <v>206</v>
          </cell>
          <cell r="E1788" t="str">
            <v>Chron intest pseu-obstr.syndr</v>
          </cell>
        </row>
        <row r="1789">
          <cell r="A1789" t="str">
            <v>0318207</v>
          </cell>
          <cell r="B1789" t="str">
            <v>0318</v>
          </cell>
          <cell r="C1789" t="str">
            <v>diagnose</v>
          </cell>
          <cell r="D1789" t="str">
            <v>207</v>
          </cell>
          <cell r="E1789" t="str">
            <v>(onder)Voeding</v>
          </cell>
        </row>
        <row r="1790">
          <cell r="A1790" t="str">
            <v>0318301</v>
          </cell>
          <cell r="B1790" t="str">
            <v>0318</v>
          </cell>
          <cell r="C1790" t="str">
            <v>diagnose</v>
          </cell>
          <cell r="D1790" t="str">
            <v>301</v>
          </cell>
          <cell r="E1790" t="str">
            <v>Gastro-oes reflux/oes.fagitis</v>
          </cell>
        </row>
        <row r="1791">
          <cell r="A1791" t="str">
            <v>0318302</v>
          </cell>
          <cell r="B1791" t="str">
            <v>0318</v>
          </cell>
          <cell r="C1791" t="str">
            <v>diagnose</v>
          </cell>
          <cell r="D1791" t="str">
            <v>302</v>
          </cell>
          <cell r="E1791" t="str">
            <v>Benigne stenose</v>
          </cell>
        </row>
        <row r="1792">
          <cell r="A1792" t="str">
            <v>0318303</v>
          </cell>
          <cell r="B1792" t="str">
            <v>0318</v>
          </cell>
          <cell r="C1792" t="str">
            <v>diagnose</v>
          </cell>
          <cell r="D1792" t="str">
            <v>303</v>
          </cell>
          <cell r="E1792" t="str">
            <v>Barrett epitheel</v>
          </cell>
        </row>
        <row r="1793">
          <cell r="A1793" t="str">
            <v>0318304</v>
          </cell>
          <cell r="B1793" t="str">
            <v>0318</v>
          </cell>
          <cell r="C1793" t="str">
            <v>diagnose</v>
          </cell>
          <cell r="D1793" t="str">
            <v>304</v>
          </cell>
          <cell r="E1793" t="str">
            <v>Achalasie</v>
          </cell>
        </row>
        <row r="1794">
          <cell r="A1794" t="str">
            <v>0318305</v>
          </cell>
          <cell r="B1794" t="str">
            <v>0318</v>
          </cell>
          <cell r="C1794" t="str">
            <v>diagnose</v>
          </cell>
          <cell r="D1794" t="str">
            <v>305</v>
          </cell>
          <cell r="E1794" t="str">
            <v>Overige oesofag motiliteitstn</v>
          </cell>
        </row>
        <row r="1795">
          <cell r="A1795" t="str">
            <v>0318306</v>
          </cell>
          <cell r="B1795" t="str">
            <v>0318</v>
          </cell>
          <cell r="C1795" t="str">
            <v>diagnose</v>
          </cell>
          <cell r="D1795" t="str">
            <v>306</v>
          </cell>
          <cell r="E1795" t="str">
            <v>Zenker’s divertikel</v>
          </cell>
        </row>
        <row r="1796">
          <cell r="A1796" t="str">
            <v>0318307</v>
          </cell>
          <cell r="B1796" t="str">
            <v>0318</v>
          </cell>
          <cell r="C1796" t="str">
            <v>diagnose</v>
          </cell>
          <cell r="D1796" t="str">
            <v>307</v>
          </cell>
          <cell r="E1796" t="str">
            <v>Oesofagus/cardia maligniteit</v>
          </cell>
        </row>
        <row r="1797">
          <cell r="A1797" t="str">
            <v>0318308</v>
          </cell>
          <cell r="B1797" t="str">
            <v>0318</v>
          </cell>
          <cell r="C1797" t="str">
            <v>diagnose</v>
          </cell>
          <cell r="D1797" t="str">
            <v>308</v>
          </cell>
          <cell r="E1797" t="str">
            <v>Overige oesofaguspathologie</v>
          </cell>
        </row>
        <row r="1798">
          <cell r="A1798" t="str">
            <v>0318401</v>
          </cell>
          <cell r="B1798" t="str">
            <v>0318</v>
          </cell>
          <cell r="C1798" t="str">
            <v>diagnose</v>
          </cell>
          <cell r="D1798" t="str">
            <v>401</v>
          </cell>
          <cell r="E1798" t="str">
            <v>Gastritis diversen</v>
          </cell>
        </row>
        <row r="1799">
          <cell r="A1799" t="str">
            <v>0318402</v>
          </cell>
          <cell r="B1799" t="str">
            <v>0318</v>
          </cell>
          <cell r="C1799" t="str">
            <v>diagnose</v>
          </cell>
          <cell r="D1799" t="str">
            <v>402</v>
          </cell>
          <cell r="E1799" t="str">
            <v>(benigne)Peptisch ulcus</v>
          </cell>
        </row>
        <row r="1800">
          <cell r="A1800" t="str">
            <v>0318403</v>
          </cell>
          <cell r="B1800" t="str">
            <v>0318</v>
          </cell>
          <cell r="C1800" t="str">
            <v>diagnose</v>
          </cell>
          <cell r="D1800" t="str">
            <v>403</v>
          </cell>
          <cell r="E1800" t="str">
            <v>Oorz ac bloedverl(gn varices)</v>
          </cell>
        </row>
        <row r="1801">
          <cell r="A1801" t="str">
            <v>0318404</v>
          </cell>
          <cell r="B1801" t="str">
            <v>0318</v>
          </cell>
          <cell r="C1801" t="str">
            <v>diagnose</v>
          </cell>
          <cell r="D1801" t="str">
            <v>404</v>
          </cell>
          <cell r="E1801" t="str">
            <v>Oorzaken chron bloedverlies</v>
          </cell>
        </row>
        <row r="1802">
          <cell r="A1802" t="str">
            <v>0318405</v>
          </cell>
          <cell r="B1802" t="str">
            <v>0318</v>
          </cell>
          <cell r="C1802" t="str">
            <v>diagnose</v>
          </cell>
          <cell r="D1802" t="str">
            <v>405</v>
          </cell>
          <cell r="E1802" t="str">
            <v>Ischemie</v>
          </cell>
        </row>
        <row r="1803">
          <cell r="A1803" t="str">
            <v>0318406</v>
          </cell>
          <cell r="B1803" t="str">
            <v>0318</v>
          </cell>
          <cell r="C1803" t="str">
            <v>diagnose</v>
          </cell>
          <cell r="D1803" t="str">
            <v>406</v>
          </cell>
          <cell r="E1803" t="str">
            <v>Motiliteitsstoornis</v>
          </cell>
        </row>
        <row r="1804">
          <cell r="A1804" t="str">
            <v>0318407</v>
          </cell>
          <cell r="B1804" t="str">
            <v>0318</v>
          </cell>
          <cell r="C1804" t="str">
            <v>diagnose</v>
          </cell>
          <cell r="D1804" t="str">
            <v>407</v>
          </cell>
          <cell r="E1804" t="str">
            <v>Maagcarcinoom,excl cardiacarc</v>
          </cell>
        </row>
        <row r="1805">
          <cell r="A1805" t="str">
            <v>0318408</v>
          </cell>
          <cell r="B1805" t="str">
            <v>0318</v>
          </cell>
          <cell r="C1805" t="str">
            <v>diagnose</v>
          </cell>
          <cell r="D1805" t="str">
            <v>408</v>
          </cell>
          <cell r="E1805" t="str">
            <v>Lymfoom</v>
          </cell>
        </row>
        <row r="1806">
          <cell r="A1806" t="str">
            <v>0318409</v>
          </cell>
          <cell r="B1806" t="str">
            <v>0318</v>
          </cell>
          <cell r="C1806" t="str">
            <v>diagnose</v>
          </cell>
          <cell r="D1806" t="str">
            <v>409</v>
          </cell>
          <cell r="E1806" t="str">
            <v>Coeliakie</v>
          </cell>
        </row>
        <row r="1807">
          <cell r="A1807" t="str">
            <v>0318410</v>
          </cell>
          <cell r="B1807" t="str">
            <v>0318</v>
          </cell>
          <cell r="C1807" t="str">
            <v>diagnose</v>
          </cell>
          <cell r="D1807" t="str">
            <v>410</v>
          </cell>
          <cell r="E1807" t="str">
            <v>Overige dunne darmaand</v>
          </cell>
        </row>
        <row r="1808">
          <cell r="A1808" t="str">
            <v>0318601</v>
          </cell>
          <cell r="B1808" t="str">
            <v>0318</v>
          </cell>
          <cell r="C1808" t="str">
            <v>diagnose</v>
          </cell>
          <cell r="D1808" t="str">
            <v>601</v>
          </cell>
          <cell r="E1808" t="str">
            <v>M. Crohn</v>
          </cell>
        </row>
        <row r="1809">
          <cell r="A1809" t="str">
            <v>0318602</v>
          </cell>
          <cell r="B1809" t="str">
            <v>0318</v>
          </cell>
          <cell r="C1809" t="str">
            <v>diagnose</v>
          </cell>
          <cell r="D1809" t="str">
            <v>602</v>
          </cell>
          <cell r="E1809" t="str">
            <v>Colitis ulcerosa</v>
          </cell>
        </row>
        <row r="1810">
          <cell r="A1810" t="str">
            <v>0318605</v>
          </cell>
          <cell r="B1810" t="str">
            <v>0318</v>
          </cell>
          <cell r="C1810" t="str">
            <v>diagnose</v>
          </cell>
          <cell r="D1810" t="str">
            <v>605</v>
          </cell>
          <cell r="E1810" t="str">
            <v>Infectieuze (entero-)colitis</v>
          </cell>
        </row>
        <row r="1811">
          <cell r="A1811" t="str">
            <v>0318606</v>
          </cell>
          <cell r="B1811" t="str">
            <v>0318</v>
          </cell>
          <cell r="C1811" t="str">
            <v>diagnose</v>
          </cell>
          <cell r="D1811" t="str">
            <v>606</v>
          </cell>
          <cell r="E1811" t="str">
            <v>Adenomateuze poliepen</v>
          </cell>
        </row>
        <row r="1812">
          <cell r="A1812" t="str">
            <v>0318607</v>
          </cell>
          <cell r="B1812" t="str">
            <v>0318</v>
          </cell>
          <cell r="C1812" t="str">
            <v>diagnose</v>
          </cell>
          <cell r="D1812" t="str">
            <v>607</v>
          </cell>
          <cell r="E1812" t="str">
            <v>HNPCC</v>
          </cell>
        </row>
        <row r="1813">
          <cell r="A1813" t="str">
            <v>0318608</v>
          </cell>
          <cell r="B1813" t="str">
            <v>0318</v>
          </cell>
          <cell r="C1813" t="str">
            <v>diagnose</v>
          </cell>
          <cell r="D1813" t="str">
            <v>608</v>
          </cell>
          <cell r="E1813" t="str">
            <v>Familiaire poliepsyndromen</v>
          </cell>
        </row>
        <row r="1814">
          <cell r="A1814" t="str">
            <v>0318609</v>
          </cell>
          <cell r="B1814" t="str">
            <v>0318</v>
          </cell>
          <cell r="C1814" t="str">
            <v>diagnose</v>
          </cell>
          <cell r="D1814" t="str">
            <v>609</v>
          </cell>
          <cell r="E1814" t="str">
            <v>Diverticulitis</v>
          </cell>
        </row>
        <row r="1815">
          <cell r="A1815" t="str">
            <v>0318610</v>
          </cell>
          <cell r="B1815" t="str">
            <v>0318</v>
          </cell>
          <cell r="C1815" t="str">
            <v>diagnose</v>
          </cell>
          <cell r="D1815" t="str">
            <v>610</v>
          </cell>
          <cell r="E1815" t="str">
            <v>Colorectale maligniteit</v>
          </cell>
        </row>
        <row r="1816">
          <cell r="A1816" t="str">
            <v>0318611</v>
          </cell>
          <cell r="B1816" t="str">
            <v>0318</v>
          </cell>
          <cell r="C1816" t="str">
            <v>diagnose</v>
          </cell>
          <cell r="D1816" t="str">
            <v>611</v>
          </cell>
          <cell r="E1816" t="str">
            <v>Ileus</v>
          </cell>
        </row>
        <row r="1817">
          <cell r="A1817" t="str">
            <v>0318612</v>
          </cell>
          <cell r="B1817" t="str">
            <v>0318</v>
          </cell>
          <cell r="C1817" t="str">
            <v>diagnose</v>
          </cell>
          <cell r="D1817" t="str">
            <v>612</v>
          </cell>
          <cell r="E1817" t="str">
            <v>(acute)Bloeding dist tr dig</v>
          </cell>
        </row>
        <row r="1818">
          <cell r="A1818" t="str">
            <v>0318613</v>
          </cell>
          <cell r="B1818" t="str">
            <v>0318</v>
          </cell>
          <cell r="C1818" t="str">
            <v>diagnose</v>
          </cell>
          <cell r="D1818" t="str">
            <v>613</v>
          </cell>
          <cell r="E1818" t="str">
            <v>Chronische obstipatie</v>
          </cell>
        </row>
        <row r="1819">
          <cell r="A1819" t="str">
            <v>0318631</v>
          </cell>
          <cell r="B1819" t="str">
            <v>0318</v>
          </cell>
          <cell r="C1819" t="str">
            <v>diagnose</v>
          </cell>
          <cell r="D1819" t="str">
            <v>631</v>
          </cell>
          <cell r="E1819" t="str">
            <v>Proctologie</v>
          </cell>
        </row>
        <row r="1820">
          <cell r="A1820" t="str">
            <v>0318632</v>
          </cell>
          <cell r="B1820" t="str">
            <v>0318</v>
          </cell>
          <cell r="C1820" t="str">
            <v>diagnose</v>
          </cell>
          <cell r="D1820" t="str">
            <v>632</v>
          </cell>
          <cell r="E1820" t="str">
            <v>Bekkenbodemproblematiek</v>
          </cell>
        </row>
        <row r="1821">
          <cell r="A1821" t="str">
            <v>0318701</v>
          </cell>
          <cell r="B1821" t="str">
            <v>0318</v>
          </cell>
          <cell r="C1821" t="str">
            <v>diagnose</v>
          </cell>
          <cell r="D1821" t="str">
            <v>701</v>
          </cell>
          <cell r="E1821" t="str">
            <v>Hepatitis algemeen</v>
          </cell>
        </row>
        <row r="1822">
          <cell r="A1822" t="str">
            <v>0318705</v>
          </cell>
          <cell r="B1822" t="str">
            <v>0318</v>
          </cell>
          <cell r="C1822" t="str">
            <v>diagnose</v>
          </cell>
          <cell r="D1822" t="str">
            <v>705</v>
          </cell>
          <cell r="E1822" t="str">
            <v>Hepatitis B/C met antivir ther</v>
          </cell>
        </row>
        <row r="1823">
          <cell r="A1823" t="str">
            <v>0318707</v>
          </cell>
          <cell r="B1823" t="str">
            <v>0318</v>
          </cell>
          <cell r="C1823" t="str">
            <v>diagnose</v>
          </cell>
          <cell r="D1823" t="str">
            <v>707</v>
          </cell>
          <cell r="E1823" t="str">
            <v>PBC, PSC en autoimm hepatitis</v>
          </cell>
        </row>
        <row r="1824">
          <cell r="A1824" t="str">
            <v>0318708</v>
          </cell>
          <cell r="B1824" t="str">
            <v>0318</v>
          </cell>
          <cell r="C1824" t="str">
            <v>diagnose</v>
          </cell>
          <cell r="D1824" t="str">
            <v>708</v>
          </cell>
          <cell r="E1824" t="str">
            <v>Cirrose gecompenseerd</v>
          </cell>
        </row>
        <row r="1825">
          <cell r="A1825" t="str">
            <v>0318709</v>
          </cell>
          <cell r="B1825" t="str">
            <v>0318</v>
          </cell>
          <cell r="C1825" t="str">
            <v>diagnose</v>
          </cell>
          <cell r="D1825" t="str">
            <v>709</v>
          </cell>
          <cell r="E1825" t="str">
            <v>Cirrose gedecompenseerd</v>
          </cell>
        </row>
        <row r="1826">
          <cell r="A1826" t="str">
            <v>0318711</v>
          </cell>
          <cell r="B1826" t="str">
            <v>0318</v>
          </cell>
          <cell r="C1826" t="str">
            <v>diagnose</v>
          </cell>
          <cell r="D1826" t="str">
            <v>711</v>
          </cell>
          <cell r="E1826" t="str">
            <v>Benigne levertumor</v>
          </cell>
        </row>
        <row r="1827">
          <cell r="A1827" t="str">
            <v>0318712</v>
          </cell>
          <cell r="B1827" t="str">
            <v>0318</v>
          </cell>
          <cell r="C1827" t="str">
            <v>diagnose</v>
          </cell>
          <cell r="D1827" t="str">
            <v>712</v>
          </cell>
          <cell r="E1827" t="str">
            <v>Maligniteit in lever</v>
          </cell>
        </row>
        <row r="1828">
          <cell r="A1828" t="str">
            <v>0318713</v>
          </cell>
          <cell r="B1828" t="str">
            <v>0318</v>
          </cell>
          <cell r="C1828" t="str">
            <v>diagnose</v>
          </cell>
          <cell r="D1828" t="str">
            <v>713</v>
          </cell>
          <cell r="E1828" t="str">
            <v>Metabole leverziekten</v>
          </cell>
        </row>
        <row r="1829">
          <cell r="A1829" t="str">
            <v>0318714</v>
          </cell>
          <cell r="B1829" t="str">
            <v>0318</v>
          </cell>
          <cell r="C1829" t="str">
            <v>diagnose</v>
          </cell>
          <cell r="D1829" t="str">
            <v>714</v>
          </cell>
          <cell r="E1829" t="str">
            <v>Overig aand lever(portal)circ</v>
          </cell>
        </row>
        <row r="1830">
          <cell r="A1830" t="str">
            <v>0318718</v>
          </cell>
          <cell r="B1830" t="str">
            <v>0318</v>
          </cell>
          <cell r="C1830" t="str">
            <v>diagnose</v>
          </cell>
          <cell r="D1830" t="str">
            <v>718</v>
          </cell>
          <cell r="E1830" t="str">
            <v>Acuut leverfalen</v>
          </cell>
        </row>
        <row r="1831">
          <cell r="A1831" t="str">
            <v>0318731</v>
          </cell>
          <cell r="B1831" t="str">
            <v>0318</v>
          </cell>
          <cell r="C1831" t="str">
            <v>diagnose</v>
          </cell>
          <cell r="D1831" t="str">
            <v>731</v>
          </cell>
          <cell r="E1831" t="str">
            <v>(symptomat)Cholecystolithiasis</v>
          </cell>
        </row>
        <row r="1832">
          <cell r="A1832" t="str">
            <v>0318732</v>
          </cell>
          <cell r="B1832" t="str">
            <v>0318</v>
          </cell>
          <cell r="C1832" t="str">
            <v>diagnose</v>
          </cell>
          <cell r="D1832" t="str">
            <v>732</v>
          </cell>
          <cell r="E1832" t="str">
            <v>Choledocholithiasis</v>
          </cell>
        </row>
        <row r="1833">
          <cell r="A1833" t="str">
            <v>0318734</v>
          </cell>
          <cell r="B1833" t="str">
            <v>0318</v>
          </cell>
          <cell r="C1833" t="str">
            <v>diagnose</v>
          </cell>
          <cell r="D1833" t="str">
            <v>734</v>
          </cell>
          <cell r="E1833" t="str">
            <v>Cholecystitis</v>
          </cell>
        </row>
        <row r="1834">
          <cell r="A1834" t="str">
            <v>0318735</v>
          </cell>
          <cell r="B1834" t="str">
            <v>0318</v>
          </cell>
          <cell r="C1834" t="str">
            <v>diagnose</v>
          </cell>
          <cell r="D1834" t="str">
            <v>735</v>
          </cell>
          <cell r="E1834" t="str">
            <v>Cholangiocarcinoom</v>
          </cell>
        </row>
        <row r="1835">
          <cell r="A1835" t="str">
            <v>0318736</v>
          </cell>
          <cell r="B1835" t="str">
            <v>0318</v>
          </cell>
          <cell r="C1835" t="str">
            <v>diagnose</v>
          </cell>
          <cell r="D1835" t="str">
            <v>736</v>
          </cell>
          <cell r="E1835" t="str">
            <v>Overig extrahepat galw.pathol</v>
          </cell>
        </row>
        <row r="1836">
          <cell r="A1836" t="str">
            <v>0318751</v>
          </cell>
          <cell r="B1836" t="str">
            <v>0318</v>
          </cell>
          <cell r="C1836" t="str">
            <v>diagnose</v>
          </cell>
          <cell r="D1836" t="str">
            <v>751</v>
          </cell>
          <cell r="E1836" t="str">
            <v>Acute pancreatitis</v>
          </cell>
        </row>
        <row r="1837">
          <cell r="A1837" t="str">
            <v>0318753</v>
          </cell>
          <cell r="B1837" t="str">
            <v>0318</v>
          </cell>
          <cell r="C1837" t="str">
            <v>diagnose</v>
          </cell>
          <cell r="D1837" t="str">
            <v>753</v>
          </cell>
          <cell r="E1837" t="str">
            <v>Chronische pancreatitis (pijn)</v>
          </cell>
        </row>
        <row r="1838">
          <cell r="A1838" t="str">
            <v>0318755</v>
          </cell>
          <cell r="B1838" t="str">
            <v>0318</v>
          </cell>
          <cell r="C1838" t="str">
            <v>diagnose</v>
          </cell>
          <cell r="D1838" t="str">
            <v>755</v>
          </cell>
          <cell r="E1838" t="str">
            <v>Pancreasneoplasieën</v>
          </cell>
        </row>
        <row r="1839">
          <cell r="A1839" t="str">
            <v>0318761</v>
          </cell>
          <cell r="B1839" t="str">
            <v>0318</v>
          </cell>
          <cell r="C1839" t="str">
            <v>diagnose</v>
          </cell>
          <cell r="D1839" t="str">
            <v>761</v>
          </cell>
          <cell r="E1839" t="str">
            <v>Darmtranspl traj ontv</v>
          </cell>
        </row>
        <row r="1840">
          <cell r="A1840" t="str">
            <v>0318762</v>
          </cell>
          <cell r="B1840" t="str">
            <v>0318</v>
          </cell>
          <cell r="C1840" t="str">
            <v>diagnose</v>
          </cell>
          <cell r="D1840" t="str">
            <v>762</v>
          </cell>
          <cell r="E1840" t="str">
            <v>Darmtranspl traj donor</v>
          </cell>
        </row>
        <row r="1841">
          <cell r="A1841" t="str">
            <v>0318763</v>
          </cell>
          <cell r="B1841" t="str">
            <v>0318</v>
          </cell>
          <cell r="C1841" t="str">
            <v>diagnose</v>
          </cell>
          <cell r="D1841" t="str">
            <v>763</v>
          </cell>
          <cell r="E1841" t="str">
            <v>Levertranspl traj ontv</v>
          </cell>
        </row>
        <row r="1842">
          <cell r="A1842" t="str">
            <v>0318764</v>
          </cell>
          <cell r="B1842" t="str">
            <v>0318</v>
          </cell>
          <cell r="C1842" t="str">
            <v>diagnose</v>
          </cell>
          <cell r="D1842" t="str">
            <v>764</v>
          </cell>
          <cell r="E1842" t="str">
            <v>Part levertranspl traj ontv</v>
          </cell>
        </row>
        <row r="1843">
          <cell r="A1843" t="str">
            <v>0318765</v>
          </cell>
          <cell r="B1843" t="str">
            <v>0318</v>
          </cell>
          <cell r="C1843" t="str">
            <v>diagnose</v>
          </cell>
          <cell r="D1843" t="str">
            <v>765</v>
          </cell>
          <cell r="E1843" t="str">
            <v>Part levertranspl traj donor</v>
          </cell>
        </row>
        <row r="1844">
          <cell r="A1844" t="str">
            <v>0318766</v>
          </cell>
          <cell r="B1844" t="str">
            <v>0318</v>
          </cell>
          <cell r="C1844" t="str">
            <v>diagnose</v>
          </cell>
          <cell r="D1844" t="str">
            <v>766</v>
          </cell>
          <cell r="E1844" t="str">
            <v>Lever-niertranspl traj ontv</v>
          </cell>
        </row>
        <row r="1845">
          <cell r="A1845" t="str">
            <v>0318767</v>
          </cell>
          <cell r="B1845" t="str">
            <v>0318</v>
          </cell>
          <cell r="C1845" t="str">
            <v>diagnose</v>
          </cell>
          <cell r="D1845" t="str">
            <v>767</v>
          </cell>
          <cell r="E1845" t="str">
            <v>Lever-pancrtranspl traj ontv</v>
          </cell>
        </row>
        <row r="1846">
          <cell r="A1846" t="str">
            <v>0318768</v>
          </cell>
          <cell r="B1846" t="str">
            <v>0318</v>
          </cell>
          <cell r="C1846" t="str">
            <v>diagnose</v>
          </cell>
          <cell r="D1846" t="str">
            <v>768</v>
          </cell>
          <cell r="E1846" t="str">
            <v>Lever-pancr-darmtrpl traj ontv</v>
          </cell>
        </row>
        <row r="1847">
          <cell r="A1847" t="str">
            <v>0318800</v>
          </cell>
          <cell r="B1847" t="str">
            <v>0318</v>
          </cell>
          <cell r="C1847" t="str">
            <v>diagnose</v>
          </cell>
          <cell r="D1847" t="str">
            <v>800</v>
          </cell>
          <cell r="E1847" t="str">
            <v>Niet classificeerb diversen</v>
          </cell>
        </row>
        <row r="1848">
          <cell r="A1848" t="str">
            <v>0318810</v>
          </cell>
          <cell r="B1848" t="str">
            <v>0318</v>
          </cell>
          <cell r="C1848" t="str">
            <v>diagnose</v>
          </cell>
          <cell r="D1848" t="str">
            <v>810</v>
          </cell>
          <cell r="E1848" t="str">
            <v>Oncologische beh bij GI malign</v>
          </cell>
        </row>
        <row r="1849">
          <cell r="A1849" t="str">
            <v>0318820</v>
          </cell>
          <cell r="B1849" t="str">
            <v>0318</v>
          </cell>
          <cell r="C1849" t="str">
            <v>diagnose</v>
          </cell>
          <cell r="D1849" t="str">
            <v>820</v>
          </cell>
          <cell r="E1849" t="str">
            <v>Neg analyse/geen G.E. diagnose</v>
          </cell>
        </row>
        <row r="1850">
          <cell r="A1850" t="str">
            <v>0318830</v>
          </cell>
          <cell r="B1850" t="str">
            <v>0318</v>
          </cell>
          <cell r="C1850" t="str">
            <v>diagnose</v>
          </cell>
          <cell r="D1850" t="str">
            <v>830</v>
          </cell>
          <cell r="E1850" t="str">
            <v>Scr colorect ca (bevolkond)</v>
          </cell>
        </row>
        <row r="1851">
          <cell r="A1851" t="str">
            <v>0318901</v>
          </cell>
          <cell r="B1851" t="str">
            <v>0318</v>
          </cell>
          <cell r="C1851" t="str">
            <v>diagnose</v>
          </cell>
          <cell r="D1851" t="str">
            <v>901</v>
          </cell>
          <cell r="E1851" t="str">
            <v>Hypertensie</v>
          </cell>
        </row>
        <row r="1852">
          <cell r="A1852" t="str">
            <v>0318902</v>
          </cell>
          <cell r="B1852" t="str">
            <v>0318</v>
          </cell>
          <cell r="C1852" t="str">
            <v>diagnose</v>
          </cell>
          <cell r="D1852" t="str">
            <v>902</v>
          </cell>
          <cell r="E1852" t="str">
            <v>Diabetes mellitus</v>
          </cell>
        </row>
        <row r="1853">
          <cell r="A1853" t="str">
            <v>0318903</v>
          </cell>
          <cell r="B1853" t="str">
            <v>0318</v>
          </cell>
          <cell r="C1853" t="str">
            <v>diagnose</v>
          </cell>
          <cell r="D1853" t="str">
            <v>903</v>
          </cell>
          <cell r="E1853" t="str">
            <v>Schildklierziekte</v>
          </cell>
        </row>
        <row r="1854">
          <cell r="A1854" t="str">
            <v>0318904</v>
          </cell>
          <cell r="B1854" t="str">
            <v>0318</v>
          </cell>
          <cell r="C1854" t="str">
            <v>diagnose</v>
          </cell>
          <cell r="D1854" t="str">
            <v>904</v>
          </cell>
          <cell r="E1854" t="str">
            <v>Nefrologie</v>
          </cell>
        </row>
        <row r="1855">
          <cell r="A1855" t="str">
            <v>0318905</v>
          </cell>
          <cell r="B1855" t="str">
            <v>0318</v>
          </cell>
          <cell r="C1855" t="str">
            <v>diagnose</v>
          </cell>
          <cell r="D1855" t="str">
            <v>905</v>
          </cell>
          <cell r="E1855" t="str">
            <v>Hematologie</v>
          </cell>
        </row>
        <row r="1856">
          <cell r="A1856" t="str">
            <v>0318906</v>
          </cell>
          <cell r="B1856" t="str">
            <v>0318</v>
          </cell>
          <cell r="C1856" t="str">
            <v>diagnose</v>
          </cell>
          <cell r="D1856" t="str">
            <v>906</v>
          </cell>
          <cell r="E1856" t="str">
            <v>Oncologie, niet GE</v>
          </cell>
        </row>
        <row r="1857">
          <cell r="A1857" t="str">
            <v>0318907</v>
          </cell>
          <cell r="B1857" t="str">
            <v>0318</v>
          </cell>
          <cell r="C1857" t="str">
            <v>diagnose</v>
          </cell>
          <cell r="D1857" t="str">
            <v>907</v>
          </cell>
          <cell r="E1857" t="str">
            <v>Cardiologie</v>
          </cell>
        </row>
        <row r="1858">
          <cell r="A1858" t="str">
            <v>0318908</v>
          </cell>
          <cell r="B1858" t="str">
            <v>0318</v>
          </cell>
          <cell r="C1858" t="str">
            <v>diagnose</v>
          </cell>
          <cell r="D1858" t="str">
            <v>908</v>
          </cell>
          <cell r="E1858" t="str">
            <v>Pulmonologie</v>
          </cell>
        </row>
        <row r="1859">
          <cell r="A1859" t="str">
            <v>0318909</v>
          </cell>
          <cell r="B1859" t="str">
            <v>0318</v>
          </cell>
          <cell r="C1859" t="str">
            <v>diagnose</v>
          </cell>
          <cell r="D1859" t="str">
            <v>909</v>
          </cell>
          <cell r="E1859" t="str">
            <v>Preop consult/overige int aand</v>
          </cell>
        </row>
        <row r="1860">
          <cell r="A1860" t="str">
            <v>0318910</v>
          </cell>
          <cell r="B1860" t="str">
            <v>0318</v>
          </cell>
          <cell r="C1860" t="str">
            <v>diagnose</v>
          </cell>
          <cell r="D1860" t="str">
            <v>910</v>
          </cell>
          <cell r="E1860" t="str">
            <v>Preop consult niet G.E.patiënt</v>
          </cell>
        </row>
        <row r="1861">
          <cell r="A1861" t="str">
            <v>0320000</v>
          </cell>
          <cell r="B1861" t="str">
            <v>0320</v>
          </cell>
          <cell r="C1861" t="str">
            <v>diagnose</v>
          </cell>
          <cell r="D1861" t="str">
            <v>000</v>
          </cell>
          <cell r="E1861" t="str">
            <v>Traject</v>
          </cell>
        </row>
        <row r="1862">
          <cell r="A1862" t="str">
            <v>0320101</v>
          </cell>
          <cell r="B1862" t="str">
            <v>0320</v>
          </cell>
          <cell r="C1862" t="str">
            <v>diagnose</v>
          </cell>
          <cell r="D1862" t="str">
            <v>101</v>
          </cell>
          <cell r="E1862" t="str">
            <v>Geen aanwijzingen card afwijk</v>
          </cell>
        </row>
        <row r="1863">
          <cell r="A1863" t="str">
            <v>0320201</v>
          </cell>
          <cell r="B1863" t="str">
            <v>0320</v>
          </cell>
          <cell r="C1863" t="str">
            <v>diagnose</v>
          </cell>
          <cell r="D1863" t="str">
            <v>201</v>
          </cell>
          <cell r="E1863" t="str">
            <v>Thoracale klachten eci</v>
          </cell>
        </row>
        <row r="1864">
          <cell r="A1864" t="str">
            <v>0320202</v>
          </cell>
          <cell r="B1864" t="str">
            <v>0320</v>
          </cell>
          <cell r="C1864" t="str">
            <v>diagnose</v>
          </cell>
          <cell r="D1864" t="str">
            <v>202</v>
          </cell>
          <cell r="E1864" t="str">
            <v>Angina pectoris, stabiel</v>
          </cell>
        </row>
        <row r="1865">
          <cell r="A1865" t="str">
            <v>0320203</v>
          </cell>
          <cell r="B1865" t="str">
            <v>0320</v>
          </cell>
          <cell r="C1865" t="str">
            <v>diagnose</v>
          </cell>
          <cell r="D1865" t="str">
            <v>203</v>
          </cell>
          <cell r="E1865" t="str">
            <v>Angina pectoris, onstabiel</v>
          </cell>
        </row>
        <row r="1866">
          <cell r="A1866" t="str">
            <v>0320204</v>
          </cell>
          <cell r="B1866" t="str">
            <v>0320</v>
          </cell>
          <cell r="C1866" t="str">
            <v>diagnose</v>
          </cell>
          <cell r="D1866" t="str">
            <v>204</v>
          </cell>
          <cell r="E1866" t="str">
            <v>ST elevatie hartinfarct</v>
          </cell>
        </row>
        <row r="1867">
          <cell r="A1867" t="str">
            <v>0320205</v>
          </cell>
          <cell r="B1867" t="str">
            <v>0320</v>
          </cell>
          <cell r="C1867" t="str">
            <v>diagnose</v>
          </cell>
          <cell r="D1867" t="str">
            <v>205</v>
          </cell>
          <cell r="E1867" t="str">
            <v>Non ST elevatie hartinfarct</v>
          </cell>
        </row>
        <row r="1868">
          <cell r="A1868" t="str">
            <v>0320301</v>
          </cell>
          <cell r="B1868" t="str">
            <v>0320</v>
          </cell>
          <cell r="C1868" t="str">
            <v>diagnose</v>
          </cell>
          <cell r="D1868" t="str">
            <v>301</v>
          </cell>
          <cell r="E1868" t="str">
            <v>Acuut hartfalen</v>
          </cell>
        </row>
        <row r="1869">
          <cell r="A1869" t="str">
            <v>0320302</v>
          </cell>
          <cell r="B1869" t="str">
            <v>0320</v>
          </cell>
          <cell r="C1869" t="str">
            <v>diagnose</v>
          </cell>
          <cell r="D1869" t="str">
            <v>302</v>
          </cell>
          <cell r="E1869" t="str">
            <v>Chronisch hartfalen</v>
          </cell>
        </row>
        <row r="1870">
          <cell r="A1870" t="str">
            <v>0320401</v>
          </cell>
          <cell r="B1870" t="str">
            <v>0320</v>
          </cell>
          <cell r="C1870" t="str">
            <v>diagnose</v>
          </cell>
          <cell r="D1870" t="str">
            <v>401</v>
          </cell>
          <cell r="E1870" t="str">
            <v>Atrium fibrilleren / flutter</v>
          </cell>
        </row>
        <row r="1871">
          <cell r="A1871" t="str">
            <v>0320402</v>
          </cell>
          <cell r="B1871" t="str">
            <v>0320</v>
          </cell>
          <cell r="C1871" t="str">
            <v>diagnose</v>
          </cell>
          <cell r="D1871" t="str">
            <v>402</v>
          </cell>
          <cell r="E1871" t="str">
            <v>Overige suprav hartritmest</v>
          </cell>
        </row>
        <row r="1872">
          <cell r="A1872" t="str">
            <v>0320403</v>
          </cell>
          <cell r="B1872" t="str">
            <v>0320</v>
          </cell>
          <cell r="C1872" t="str">
            <v>diagnose</v>
          </cell>
          <cell r="D1872" t="str">
            <v>403</v>
          </cell>
          <cell r="E1872" t="str">
            <v>Ventriculaire hartritmest</v>
          </cell>
        </row>
        <row r="1873">
          <cell r="A1873" t="str">
            <v>0320404</v>
          </cell>
          <cell r="B1873" t="str">
            <v>0320</v>
          </cell>
          <cell r="C1873" t="str">
            <v>diagnose</v>
          </cell>
          <cell r="D1873" t="str">
            <v>404</v>
          </cell>
          <cell r="E1873" t="str">
            <v>Impuls- en geleidingsst</v>
          </cell>
        </row>
        <row r="1874">
          <cell r="A1874" t="str">
            <v>0320409</v>
          </cell>
          <cell r="B1874" t="str">
            <v>0320</v>
          </cell>
          <cell r="C1874" t="str">
            <v>diagnose</v>
          </cell>
          <cell r="D1874" t="str">
            <v>409</v>
          </cell>
          <cell r="E1874" t="str">
            <v>Overige hartritmestoornissen</v>
          </cell>
        </row>
        <row r="1875">
          <cell r="A1875" t="str">
            <v>0320501</v>
          </cell>
          <cell r="B1875" t="str">
            <v>0320</v>
          </cell>
          <cell r="C1875" t="str">
            <v>diagnose</v>
          </cell>
          <cell r="D1875" t="str">
            <v>501</v>
          </cell>
          <cell r="E1875" t="str">
            <v>Hartklepafwijkingen</v>
          </cell>
        </row>
        <row r="1876">
          <cell r="A1876" t="str">
            <v>0320502</v>
          </cell>
          <cell r="B1876" t="str">
            <v>0320</v>
          </cell>
          <cell r="C1876" t="str">
            <v>diagnose</v>
          </cell>
          <cell r="D1876" t="str">
            <v>502</v>
          </cell>
          <cell r="E1876" t="str">
            <v>Congen hart(vaat)afwijking</v>
          </cell>
        </row>
        <row r="1877">
          <cell r="A1877" t="str">
            <v>0320509</v>
          </cell>
          <cell r="B1877" t="str">
            <v>0320</v>
          </cell>
          <cell r="C1877" t="str">
            <v>diagnose</v>
          </cell>
          <cell r="D1877" t="str">
            <v>509</v>
          </cell>
          <cell r="E1877" t="str">
            <v>Overige struc afwijk vh hart</v>
          </cell>
        </row>
        <row r="1878">
          <cell r="A1878" t="str">
            <v>0320601</v>
          </cell>
          <cell r="B1878" t="str">
            <v>0320</v>
          </cell>
          <cell r="C1878" t="str">
            <v>diagnose</v>
          </cell>
          <cell r="D1878" t="str">
            <v>601</v>
          </cell>
          <cell r="E1878" t="str">
            <v>Arteriele vaatafw / stenose</v>
          </cell>
        </row>
        <row r="1879">
          <cell r="A1879" t="str">
            <v>0320602</v>
          </cell>
          <cell r="B1879" t="str">
            <v>0320</v>
          </cell>
          <cell r="C1879" t="str">
            <v>diagnose</v>
          </cell>
          <cell r="D1879" t="str">
            <v>602</v>
          </cell>
          <cell r="E1879" t="str">
            <v>Veneuze vaatafwijkingen</v>
          </cell>
        </row>
        <row r="1880">
          <cell r="A1880" t="str">
            <v>0320609</v>
          </cell>
          <cell r="B1880" t="str">
            <v>0320</v>
          </cell>
          <cell r="C1880" t="str">
            <v>diagnose</v>
          </cell>
          <cell r="D1880" t="str">
            <v>609</v>
          </cell>
          <cell r="E1880" t="str">
            <v>Overige vaataandoen/afwijk</v>
          </cell>
        </row>
        <row r="1881">
          <cell r="A1881" t="str">
            <v>0320701</v>
          </cell>
          <cell r="B1881" t="str">
            <v>0320</v>
          </cell>
          <cell r="C1881" t="str">
            <v>diagnose</v>
          </cell>
          <cell r="D1881" t="str">
            <v>701</v>
          </cell>
          <cell r="E1881" t="str">
            <v>Pericarditis</v>
          </cell>
        </row>
        <row r="1882">
          <cell r="A1882" t="str">
            <v>0320702</v>
          </cell>
          <cell r="B1882" t="str">
            <v>0320</v>
          </cell>
          <cell r="C1882" t="str">
            <v>diagnose</v>
          </cell>
          <cell r="D1882" t="str">
            <v>702</v>
          </cell>
          <cell r="E1882" t="str">
            <v>Endocarditis</v>
          </cell>
        </row>
        <row r="1883">
          <cell r="A1883" t="str">
            <v>0320709</v>
          </cell>
          <cell r="B1883" t="str">
            <v>0320</v>
          </cell>
          <cell r="C1883" t="str">
            <v>diagnose</v>
          </cell>
          <cell r="D1883" t="str">
            <v>709</v>
          </cell>
          <cell r="E1883" t="str">
            <v>Overige ontstekingen</v>
          </cell>
        </row>
        <row r="1884">
          <cell r="A1884" t="str">
            <v>0320801</v>
          </cell>
          <cell r="B1884" t="str">
            <v>0320</v>
          </cell>
          <cell r="C1884" t="str">
            <v>diagnose</v>
          </cell>
          <cell r="D1884" t="str">
            <v>801</v>
          </cell>
          <cell r="E1884" t="str">
            <v>Follow-up na acuut cor syndr</v>
          </cell>
        </row>
        <row r="1885">
          <cell r="A1885" t="str">
            <v>0320802</v>
          </cell>
          <cell r="B1885" t="str">
            <v>0320</v>
          </cell>
          <cell r="C1885" t="str">
            <v>diagnose</v>
          </cell>
          <cell r="D1885" t="str">
            <v>802</v>
          </cell>
          <cell r="E1885" t="str">
            <v>Followup na PTCA e/o CABG/abl</v>
          </cell>
        </row>
        <row r="1886">
          <cell r="A1886" t="str">
            <v>0320803</v>
          </cell>
          <cell r="B1886" t="str">
            <v>0320</v>
          </cell>
          <cell r="C1886" t="str">
            <v>diagnose</v>
          </cell>
          <cell r="D1886" t="str">
            <v>803</v>
          </cell>
          <cell r="E1886" t="str">
            <v>Follow-up na PM implantatie</v>
          </cell>
        </row>
        <row r="1887">
          <cell r="A1887" t="str">
            <v>0320804</v>
          </cell>
          <cell r="B1887" t="str">
            <v>0320</v>
          </cell>
          <cell r="C1887" t="str">
            <v>diagnose</v>
          </cell>
          <cell r="D1887" t="str">
            <v>804</v>
          </cell>
          <cell r="E1887" t="str">
            <v>F-up ICD na implant/uitw defib</v>
          </cell>
        </row>
        <row r="1888">
          <cell r="A1888" t="str">
            <v>0320806</v>
          </cell>
          <cell r="B1888" t="str">
            <v>0320</v>
          </cell>
          <cell r="C1888" t="str">
            <v>diagnose</v>
          </cell>
          <cell r="D1888" t="str">
            <v>806</v>
          </cell>
          <cell r="E1888" t="str">
            <v>Followup na oper hartklepafw</v>
          </cell>
        </row>
        <row r="1889">
          <cell r="A1889" t="str">
            <v>0320807</v>
          </cell>
          <cell r="B1889" t="str">
            <v>0320</v>
          </cell>
          <cell r="C1889" t="str">
            <v>diagnose</v>
          </cell>
          <cell r="D1889" t="str">
            <v>807</v>
          </cell>
          <cell r="E1889" t="str">
            <v>F-up na oper con hart(vaat)afw</v>
          </cell>
        </row>
        <row r="1890">
          <cell r="A1890" t="str">
            <v>0320808</v>
          </cell>
          <cell r="B1890" t="str">
            <v>0320</v>
          </cell>
          <cell r="C1890" t="str">
            <v>diagnose</v>
          </cell>
          <cell r="D1890" t="str">
            <v>808</v>
          </cell>
          <cell r="E1890" t="str">
            <v>F-up na vaatoper(arte/ven)</v>
          </cell>
        </row>
        <row r="1891">
          <cell r="A1891" t="str">
            <v>0320810</v>
          </cell>
          <cell r="B1891" t="str">
            <v>0320</v>
          </cell>
          <cell r="C1891" t="str">
            <v>diagnose</v>
          </cell>
          <cell r="D1891" t="str">
            <v>810</v>
          </cell>
          <cell r="E1891" t="str">
            <v>F-up na overige hartoperatie</v>
          </cell>
        </row>
        <row r="1892">
          <cell r="A1892" t="str">
            <v>0320821</v>
          </cell>
          <cell r="B1892" t="str">
            <v>0320</v>
          </cell>
          <cell r="C1892" t="str">
            <v>diagnose</v>
          </cell>
          <cell r="D1892" t="str">
            <v>821</v>
          </cell>
          <cell r="E1892" t="str">
            <v>Hartrevalidatie</v>
          </cell>
        </row>
        <row r="1893">
          <cell r="A1893" t="str">
            <v>0320822</v>
          </cell>
          <cell r="B1893" t="str">
            <v>0320</v>
          </cell>
          <cell r="C1893" t="str">
            <v>diagnose</v>
          </cell>
          <cell r="D1893" t="str">
            <v>822</v>
          </cell>
          <cell r="E1893" t="str">
            <v>Peri-operatieve zorg</v>
          </cell>
        </row>
        <row r="1894">
          <cell r="A1894" t="str">
            <v>0320902</v>
          </cell>
          <cell r="B1894" t="str">
            <v>0320</v>
          </cell>
          <cell r="C1894" t="str">
            <v>diagnose</v>
          </cell>
          <cell r="D1894" t="str">
            <v>902</v>
          </cell>
          <cell r="E1894" t="str">
            <v>Hypertensie</v>
          </cell>
        </row>
        <row r="1895">
          <cell r="A1895" t="str">
            <v>0320903</v>
          </cell>
          <cell r="B1895" t="str">
            <v>0320</v>
          </cell>
          <cell r="C1895" t="str">
            <v>diagnose</v>
          </cell>
          <cell r="D1895" t="str">
            <v>903</v>
          </cell>
          <cell r="E1895" t="str">
            <v>Begeleiding harttransplantatie</v>
          </cell>
        </row>
        <row r="1896">
          <cell r="A1896" t="str">
            <v>0320904</v>
          </cell>
          <cell r="B1896" t="str">
            <v>0320</v>
          </cell>
          <cell r="C1896" t="str">
            <v>diagnose</v>
          </cell>
          <cell r="D1896" t="str">
            <v>904</v>
          </cell>
          <cell r="E1896" t="str">
            <v>Beg hartlongtransplantatie</v>
          </cell>
        </row>
        <row r="1897">
          <cell r="A1897" t="str">
            <v>0320905</v>
          </cell>
          <cell r="B1897" t="str">
            <v>0320</v>
          </cell>
          <cell r="C1897" t="str">
            <v>diagnose</v>
          </cell>
          <cell r="D1897" t="str">
            <v>905</v>
          </cell>
          <cell r="E1897" t="str">
            <v>Chr ptn mr cardvasc ris.fctrn</v>
          </cell>
        </row>
        <row r="1898">
          <cell r="A1898" t="str">
            <v>0320906</v>
          </cell>
          <cell r="B1898" t="str">
            <v>0320</v>
          </cell>
          <cell r="C1898" t="str">
            <v>diagnose</v>
          </cell>
          <cell r="D1898" t="str">
            <v>906</v>
          </cell>
          <cell r="E1898" t="str">
            <v>Scrning cardvasc (gen) risico</v>
          </cell>
        </row>
        <row r="1899">
          <cell r="A1899" t="str">
            <v>0320909</v>
          </cell>
          <cell r="B1899" t="str">
            <v>0320</v>
          </cell>
          <cell r="C1899" t="str">
            <v>diagnose</v>
          </cell>
          <cell r="D1899" t="str">
            <v>909</v>
          </cell>
          <cell r="E1899" t="str">
            <v>Overige aandoeningen</v>
          </cell>
        </row>
        <row r="1900">
          <cell r="A1900" t="str">
            <v>0320911</v>
          </cell>
          <cell r="B1900" t="str">
            <v>0320</v>
          </cell>
          <cell r="C1900" t="str">
            <v>diagnose</v>
          </cell>
          <cell r="D1900" t="str">
            <v>911</v>
          </cell>
          <cell r="E1900" t="str">
            <v>Hartteam bespreking</v>
          </cell>
        </row>
        <row r="1901">
          <cell r="A1901" t="str">
            <v>0320914</v>
          </cell>
          <cell r="B1901" t="str">
            <v>0320</v>
          </cell>
          <cell r="C1901" t="str">
            <v>diagnose</v>
          </cell>
          <cell r="D1901" t="str">
            <v>914</v>
          </cell>
          <cell r="E1901" t="str">
            <v>ICC</v>
          </cell>
        </row>
        <row r="1902">
          <cell r="A1902" t="str">
            <v>03220000</v>
          </cell>
          <cell r="B1902" t="str">
            <v>0322</v>
          </cell>
          <cell r="C1902" t="str">
            <v>diagnose</v>
          </cell>
          <cell r="D1902" t="str">
            <v>0000</v>
          </cell>
          <cell r="E1902" t="str">
            <v>Traject</v>
          </cell>
        </row>
        <row r="1903">
          <cell r="A1903" t="str">
            <v>03221101</v>
          </cell>
          <cell r="B1903" t="str">
            <v>0322</v>
          </cell>
          <cell r="C1903" t="str">
            <v>diagnose</v>
          </cell>
          <cell r="D1903" t="str">
            <v>1101</v>
          </cell>
          <cell r="E1903" t="str">
            <v>Diagnose n.n.o.</v>
          </cell>
        </row>
        <row r="1904">
          <cell r="A1904" t="str">
            <v>03221102</v>
          </cell>
          <cell r="B1904" t="str">
            <v>0322</v>
          </cell>
          <cell r="C1904" t="str">
            <v>diagnose</v>
          </cell>
          <cell r="D1904" t="str">
            <v>1102</v>
          </cell>
          <cell r="E1904" t="str">
            <v>Pijn op de borst</v>
          </cell>
        </row>
        <row r="1905">
          <cell r="A1905" t="str">
            <v>03221103</v>
          </cell>
          <cell r="B1905" t="str">
            <v>0322</v>
          </cell>
          <cell r="C1905" t="str">
            <v>diagnose</v>
          </cell>
          <cell r="D1905" t="str">
            <v>1103</v>
          </cell>
          <cell r="E1905" t="str">
            <v>Dyspnoe</v>
          </cell>
        </row>
        <row r="1906">
          <cell r="A1906" t="str">
            <v>03221104</v>
          </cell>
          <cell r="B1906" t="str">
            <v>0322</v>
          </cell>
          <cell r="C1906" t="str">
            <v>diagnose</v>
          </cell>
          <cell r="D1906" t="str">
            <v>1104</v>
          </cell>
          <cell r="E1906" t="str">
            <v>Hoest</v>
          </cell>
        </row>
        <row r="1907">
          <cell r="A1907" t="str">
            <v>03221105</v>
          </cell>
          <cell r="B1907" t="str">
            <v>0322</v>
          </cell>
          <cell r="C1907" t="str">
            <v>diagnose</v>
          </cell>
          <cell r="D1907" t="str">
            <v>1105</v>
          </cell>
          <cell r="E1907" t="str">
            <v>Hemoptoë</v>
          </cell>
        </row>
        <row r="1908">
          <cell r="A1908" t="str">
            <v>03221106</v>
          </cell>
          <cell r="B1908" t="str">
            <v>0322</v>
          </cell>
          <cell r="C1908" t="str">
            <v>diagnose</v>
          </cell>
          <cell r="D1908" t="str">
            <v>1106</v>
          </cell>
          <cell r="E1908" t="str">
            <v>Moeheid</v>
          </cell>
        </row>
        <row r="1909">
          <cell r="A1909" t="str">
            <v>03221201</v>
          </cell>
          <cell r="B1909" t="str">
            <v>0322</v>
          </cell>
          <cell r="C1909" t="str">
            <v>diagnose</v>
          </cell>
          <cell r="D1909" t="str">
            <v>1201</v>
          </cell>
          <cell r="E1909" t="str">
            <v>Astma</v>
          </cell>
        </row>
        <row r="1910">
          <cell r="A1910" t="str">
            <v>03221202</v>
          </cell>
          <cell r="B1910" t="str">
            <v>0322</v>
          </cell>
          <cell r="C1910" t="str">
            <v>diagnose</v>
          </cell>
          <cell r="D1910" t="str">
            <v>1202</v>
          </cell>
          <cell r="E1910" t="str">
            <v>Hoesten tgv hyperreactiviteit</v>
          </cell>
        </row>
        <row r="1911">
          <cell r="A1911" t="str">
            <v>03221203</v>
          </cell>
          <cell r="B1911" t="str">
            <v>0322</v>
          </cell>
          <cell r="C1911" t="str">
            <v>diagnose</v>
          </cell>
          <cell r="D1911" t="str">
            <v>1203</v>
          </cell>
          <cell r="E1911" t="str">
            <v>Gastric Astma</v>
          </cell>
        </row>
        <row r="1912">
          <cell r="A1912" t="str">
            <v>03221241</v>
          </cell>
          <cell r="B1912" t="str">
            <v>0322</v>
          </cell>
          <cell r="C1912" t="str">
            <v>diagnose</v>
          </cell>
          <cell r="D1912" t="str">
            <v>1241</v>
          </cell>
          <cell r="E1912" t="str">
            <v>COPD</v>
          </cell>
        </row>
        <row r="1913">
          <cell r="A1913" t="str">
            <v>03221301</v>
          </cell>
          <cell r="B1913" t="str">
            <v>0322</v>
          </cell>
          <cell r="C1913" t="str">
            <v>diagnose</v>
          </cell>
          <cell r="D1913" t="str">
            <v>1301</v>
          </cell>
          <cell r="E1913" t="str">
            <v>Litteken</v>
          </cell>
        </row>
        <row r="1914">
          <cell r="A1914" t="str">
            <v>03221302</v>
          </cell>
          <cell r="B1914" t="str">
            <v>0322</v>
          </cell>
          <cell r="C1914" t="str">
            <v>diagnose</v>
          </cell>
          <cell r="D1914" t="str">
            <v>1302</v>
          </cell>
          <cell r="E1914" t="str">
            <v>Goedaardige tumoren</v>
          </cell>
        </row>
        <row r="1915">
          <cell r="A1915" t="str">
            <v>03221303</v>
          </cell>
          <cell r="B1915" t="str">
            <v>0322</v>
          </cell>
          <cell r="C1915" t="str">
            <v>diagnose</v>
          </cell>
          <cell r="D1915" t="str">
            <v>1303</v>
          </cell>
          <cell r="E1915" t="str">
            <v>Tumoren NSCLC</v>
          </cell>
        </row>
        <row r="1916">
          <cell r="A1916" t="str">
            <v>03221304</v>
          </cell>
          <cell r="B1916" t="str">
            <v>0322</v>
          </cell>
          <cell r="C1916" t="str">
            <v>diagnose</v>
          </cell>
          <cell r="D1916" t="str">
            <v>1304</v>
          </cell>
          <cell r="E1916" t="str">
            <v>Tumoren SCLC</v>
          </cell>
        </row>
        <row r="1917">
          <cell r="A1917" t="str">
            <v>03221305</v>
          </cell>
          <cell r="B1917" t="str">
            <v>0322</v>
          </cell>
          <cell r="C1917" t="str">
            <v>diagnose</v>
          </cell>
          <cell r="D1917" t="str">
            <v>1305</v>
          </cell>
          <cell r="E1917" t="str">
            <v>Mesothelioom</v>
          </cell>
        </row>
        <row r="1918">
          <cell r="A1918" t="str">
            <v>03221306</v>
          </cell>
          <cell r="B1918" t="str">
            <v>0322</v>
          </cell>
          <cell r="C1918" t="str">
            <v>diagnose</v>
          </cell>
          <cell r="D1918" t="str">
            <v>1306</v>
          </cell>
          <cell r="E1918" t="str">
            <v>Mediastinale tumoren</v>
          </cell>
        </row>
        <row r="1919">
          <cell r="A1919" t="str">
            <v>03221307</v>
          </cell>
          <cell r="B1919" t="str">
            <v>0322</v>
          </cell>
          <cell r="C1919" t="str">
            <v>diagnose</v>
          </cell>
          <cell r="D1919" t="str">
            <v>1307</v>
          </cell>
          <cell r="E1919" t="str">
            <v>Overige tumoren</v>
          </cell>
        </row>
        <row r="1920">
          <cell r="A1920" t="str">
            <v>03221308</v>
          </cell>
          <cell r="B1920" t="str">
            <v>0322</v>
          </cell>
          <cell r="C1920" t="str">
            <v>diagnose</v>
          </cell>
          <cell r="D1920" t="str">
            <v>1308</v>
          </cell>
          <cell r="E1920" t="str">
            <v>Metastasen van proces elders</v>
          </cell>
        </row>
        <row r="1921">
          <cell r="A1921" t="str">
            <v>03221401</v>
          </cell>
          <cell r="B1921" t="str">
            <v>0322</v>
          </cell>
          <cell r="C1921" t="str">
            <v>diagnose</v>
          </cell>
          <cell r="D1921" t="str">
            <v>1401</v>
          </cell>
          <cell r="E1921" t="str">
            <v>Pneumonie</v>
          </cell>
        </row>
        <row r="1922">
          <cell r="A1922" t="str">
            <v>03221402</v>
          </cell>
          <cell r="B1922" t="str">
            <v>0322</v>
          </cell>
          <cell r="C1922" t="str">
            <v>diagnose</v>
          </cell>
          <cell r="D1922" t="str">
            <v>1402</v>
          </cell>
          <cell r="E1922" t="str">
            <v>Recidiv inf, gestoorde afweer</v>
          </cell>
        </row>
        <row r="1923">
          <cell r="A1923" t="str">
            <v>03221403</v>
          </cell>
          <cell r="B1923" t="str">
            <v>0322</v>
          </cell>
          <cell r="C1923" t="str">
            <v>diagnose</v>
          </cell>
          <cell r="D1923" t="str">
            <v>1403</v>
          </cell>
          <cell r="E1923" t="str">
            <v>Cystic Fibrosis</v>
          </cell>
        </row>
        <row r="1924">
          <cell r="A1924" t="str">
            <v>03221404</v>
          </cell>
          <cell r="B1924" t="str">
            <v>0322</v>
          </cell>
          <cell r="C1924" t="str">
            <v>diagnose</v>
          </cell>
          <cell r="D1924" t="str">
            <v>1404</v>
          </cell>
          <cell r="E1924" t="str">
            <v>Bronchiëctasieën</v>
          </cell>
        </row>
        <row r="1925">
          <cell r="A1925" t="str">
            <v>03221405</v>
          </cell>
          <cell r="B1925" t="str">
            <v>0322</v>
          </cell>
          <cell r="C1925" t="str">
            <v>diagnose</v>
          </cell>
          <cell r="D1925" t="str">
            <v>1405</v>
          </cell>
          <cell r="E1925" t="str">
            <v>Acute (tracheo) bronchitis</v>
          </cell>
        </row>
        <row r="1926">
          <cell r="A1926" t="str">
            <v>03221511</v>
          </cell>
          <cell r="B1926" t="str">
            <v>0322</v>
          </cell>
          <cell r="C1926" t="str">
            <v>diagnose</v>
          </cell>
          <cell r="D1926" t="str">
            <v>1511</v>
          </cell>
          <cell r="E1926" t="str">
            <v>Tuberculose</v>
          </cell>
        </row>
        <row r="1927">
          <cell r="A1927" t="str">
            <v>03221512</v>
          </cell>
          <cell r="B1927" t="str">
            <v>0322</v>
          </cell>
          <cell r="C1927" t="str">
            <v>diagnose</v>
          </cell>
          <cell r="D1927" t="str">
            <v>1512</v>
          </cell>
          <cell r="E1927" t="str">
            <v>Extrapulmonale Tuberculose</v>
          </cell>
        </row>
        <row r="1928">
          <cell r="A1928" t="str">
            <v>03221513</v>
          </cell>
          <cell r="B1928" t="str">
            <v>0322</v>
          </cell>
          <cell r="C1928" t="str">
            <v>diagnose</v>
          </cell>
          <cell r="D1928" t="str">
            <v>1513</v>
          </cell>
          <cell r="E1928" t="str">
            <v>Tuberculose en HIV</v>
          </cell>
        </row>
        <row r="1929">
          <cell r="A1929" t="str">
            <v>03221514</v>
          </cell>
          <cell r="B1929" t="str">
            <v>0322</v>
          </cell>
          <cell r="C1929" t="str">
            <v>diagnose</v>
          </cell>
          <cell r="D1929" t="str">
            <v>1514</v>
          </cell>
          <cell r="E1929" t="str">
            <v>Multiresistente Tuberculose</v>
          </cell>
        </row>
        <row r="1930">
          <cell r="A1930" t="str">
            <v>03221521</v>
          </cell>
          <cell r="B1930" t="str">
            <v>0322</v>
          </cell>
          <cell r="C1930" t="str">
            <v>diagnose</v>
          </cell>
          <cell r="D1930" t="str">
            <v>1521</v>
          </cell>
          <cell r="E1930" t="str">
            <v>Non Tub.Mycob.Infecties</v>
          </cell>
        </row>
        <row r="1931">
          <cell r="A1931" t="str">
            <v>03221522</v>
          </cell>
          <cell r="B1931" t="str">
            <v>0322</v>
          </cell>
          <cell r="C1931" t="str">
            <v>diagnose</v>
          </cell>
          <cell r="D1931" t="str">
            <v>1522</v>
          </cell>
          <cell r="E1931" t="str">
            <v>Non Tub.Mycob.Infecties + HIV</v>
          </cell>
        </row>
        <row r="1932">
          <cell r="A1932" t="str">
            <v>03221601</v>
          </cell>
          <cell r="B1932" t="str">
            <v>0322</v>
          </cell>
          <cell r="C1932" t="str">
            <v>diagnose</v>
          </cell>
          <cell r="D1932" t="str">
            <v>1601</v>
          </cell>
          <cell r="E1932" t="str">
            <v>Interstitiële aandoeningen</v>
          </cell>
        </row>
        <row r="1933">
          <cell r="A1933" t="str">
            <v>03221602</v>
          </cell>
          <cell r="B1933" t="str">
            <v>0322</v>
          </cell>
          <cell r="C1933" t="str">
            <v>diagnose</v>
          </cell>
          <cell r="D1933" t="str">
            <v>1602</v>
          </cell>
          <cell r="E1933" t="str">
            <v>Systeemaand v/h bindweefsel</v>
          </cell>
        </row>
        <row r="1934">
          <cell r="A1934" t="str">
            <v>03221603</v>
          </cell>
          <cell r="B1934" t="str">
            <v>0322</v>
          </cell>
          <cell r="C1934" t="str">
            <v>diagnose</v>
          </cell>
          <cell r="D1934" t="str">
            <v>1603</v>
          </cell>
          <cell r="E1934" t="str">
            <v>Sarcoidose</v>
          </cell>
        </row>
        <row r="1935">
          <cell r="A1935" t="str">
            <v>03221701</v>
          </cell>
          <cell r="B1935" t="str">
            <v>0322</v>
          </cell>
          <cell r="C1935" t="str">
            <v>diagnose</v>
          </cell>
          <cell r="D1935" t="str">
            <v>1701</v>
          </cell>
          <cell r="E1935" t="str">
            <v>Pleurale aandoeningen</v>
          </cell>
        </row>
        <row r="1936">
          <cell r="A1936" t="str">
            <v>03221702</v>
          </cell>
          <cell r="B1936" t="str">
            <v>0322</v>
          </cell>
          <cell r="C1936" t="str">
            <v>diagnose</v>
          </cell>
          <cell r="D1936" t="str">
            <v>1702</v>
          </cell>
          <cell r="E1936" t="str">
            <v>Pneumothorax</v>
          </cell>
        </row>
        <row r="1937">
          <cell r="A1937" t="str">
            <v>03221801</v>
          </cell>
          <cell r="B1937" t="str">
            <v>0322</v>
          </cell>
          <cell r="C1937" t="str">
            <v>diagnose</v>
          </cell>
          <cell r="D1937" t="str">
            <v>1801</v>
          </cell>
          <cell r="E1937" t="str">
            <v>Vasculaire aandoeningen</v>
          </cell>
        </row>
        <row r="1938">
          <cell r="A1938" t="str">
            <v>03221802</v>
          </cell>
          <cell r="B1938" t="str">
            <v>0322</v>
          </cell>
          <cell r="C1938" t="str">
            <v>diagnose</v>
          </cell>
          <cell r="D1938" t="str">
            <v>1802</v>
          </cell>
          <cell r="E1938" t="str">
            <v>Longembolie</v>
          </cell>
        </row>
        <row r="1939">
          <cell r="A1939" t="str">
            <v>03221803</v>
          </cell>
          <cell r="B1939" t="str">
            <v>0322</v>
          </cell>
          <cell r="C1939" t="str">
            <v>diagnose</v>
          </cell>
          <cell r="D1939" t="str">
            <v>1803</v>
          </cell>
          <cell r="E1939" t="str">
            <v>Primaire pulmonale hypertensie</v>
          </cell>
        </row>
        <row r="1940">
          <cell r="A1940" t="str">
            <v>03221901</v>
          </cell>
          <cell r="B1940" t="str">
            <v>0322</v>
          </cell>
          <cell r="C1940" t="str">
            <v>diagnose</v>
          </cell>
          <cell r="D1940" t="str">
            <v>1901</v>
          </cell>
          <cell r="E1940" t="str">
            <v>Slaapaandoeningen overige</v>
          </cell>
        </row>
        <row r="1941">
          <cell r="A1941" t="str">
            <v>03221902</v>
          </cell>
          <cell r="B1941" t="str">
            <v>0322</v>
          </cell>
          <cell r="C1941" t="str">
            <v>diagnose</v>
          </cell>
          <cell r="D1941" t="str">
            <v>1902</v>
          </cell>
          <cell r="E1941" t="str">
            <v>Slaapaandoeningen polygrafie</v>
          </cell>
        </row>
        <row r="1942">
          <cell r="A1942" t="str">
            <v>03221903</v>
          </cell>
          <cell r="B1942" t="str">
            <v>0322</v>
          </cell>
          <cell r="C1942" t="str">
            <v>diagnose</v>
          </cell>
          <cell r="D1942" t="str">
            <v>1903</v>
          </cell>
          <cell r="E1942" t="str">
            <v>Slaapaand polysomnografie</v>
          </cell>
        </row>
        <row r="1943">
          <cell r="A1943" t="str">
            <v>03222101</v>
          </cell>
          <cell r="B1943" t="str">
            <v>0322</v>
          </cell>
          <cell r="C1943" t="str">
            <v>diagnose</v>
          </cell>
          <cell r="D1943" t="str">
            <v>2101</v>
          </cell>
          <cell r="E1943" t="str">
            <v>Primair cardiale aandoeningen</v>
          </cell>
        </row>
        <row r="1944">
          <cell r="A1944" t="str">
            <v>03222102</v>
          </cell>
          <cell r="B1944" t="str">
            <v>0322</v>
          </cell>
          <cell r="C1944" t="str">
            <v>diagnose</v>
          </cell>
          <cell r="D1944" t="str">
            <v>2102</v>
          </cell>
          <cell r="E1944" t="str">
            <v>Neuromusculaire aandoeningen</v>
          </cell>
        </row>
        <row r="1945">
          <cell r="A1945" t="str">
            <v>03222103</v>
          </cell>
          <cell r="B1945" t="str">
            <v>0322</v>
          </cell>
          <cell r="C1945" t="str">
            <v>diagnose</v>
          </cell>
          <cell r="D1945" t="str">
            <v>2103</v>
          </cell>
          <cell r="E1945" t="str">
            <v>Thoraxwandaandoeningen</v>
          </cell>
        </row>
        <row r="1946">
          <cell r="A1946" t="str">
            <v>03222104</v>
          </cell>
          <cell r="B1946" t="str">
            <v>0322</v>
          </cell>
          <cell r="C1946" t="str">
            <v>diagnose</v>
          </cell>
          <cell r="D1946" t="str">
            <v>2104</v>
          </cell>
          <cell r="E1946" t="str">
            <v>Neurologische aandoeningen</v>
          </cell>
        </row>
        <row r="1947">
          <cell r="A1947" t="str">
            <v>03222201</v>
          </cell>
          <cell r="B1947" t="str">
            <v>0322</v>
          </cell>
          <cell r="C1947" t="str">
            <v>diagnose</v>
          </cell>
          <cell r="D1947" t="str">
            <v>2201</v>
          </cell>
          <cell r="E1947" t="str">
            <v>Begeleiding longtranspl</v>
          </cell>
        </row>
        <row r="1948">
          <cell r="A1948" t="str">
            <v>03222202</v>
          </cell>
          <cell r="B1948" t="str">
            <v>0322</v>
          </cell>
          <cell r="C1948" t="str">
            <v>diagnose</v>
          </cell>
          <cell r="D1948" t="str">
            <v>2202</v>
          </cell>
          <cell r="E1948" t="str">
            <v>Begeleiding hartlongtranspl</v>
          </cell>
        </row>
        <row r="1949">
          <cell r="A1949" t="str">
            <v>03229901</v>
          </cell>
          <cell r="B1949" t="str">
            <v>0322</v>
          </cell>
          <cell r="C1949" t="str">
            <v>diagnose</v>
          </cell>
          <cell r="D1949" t="str">
            <v>9901</v>
          </cell>
          <cell r="E1949" t="str">
            <v>Overige</v>
          </cell>
        </row>
        <row r="1950">
          <cell r="A1950" t="str">
            <v>03229902</v>
          </cell>
          <cell r="B1950" t="str">
            <v>0322</v>
          </cell>
          <cell r="C1950" t="str">
            <v>diagnose</v>
          </cell>
          <cell r="D1950" t="str">
            <v>9902</v>
          </cell>
          <cell r="E1950" t="str">
            <v>Hyperventilatie syndroom</v>
          </cell>
        </row>
        <row r="1951">
          <cell r="A1951" t="str">
            <v>03229903</v>
          </cell>
          <cell r="B1951" t="str">
            <v>0322</v>
          </cell>
          <cell r="C1951" t="str">
            <v>diagnose</v>
          </cell>
          <cell r="D1951" t="str">
            <v>9903</v>
          </cell>
          <cell r="E1951" t="str">
            <v>Insectenall en niet-pulm all</v>
          </cell>
        </row>
        <row r="1952">
          <cell r="A1952" t="str">
            <v>03229904</v>
          </cell>
          <cell r="B1952" t="str">
            <v>0322</v>
          </cell>
          <cell r="C1952" t="str">
            <v>diagnose</v>
          </cell>
          <cell r="D1952" t="str">
            <v>9904</v>
          </cell>
          <cell r="E1952" t="str">
            <v>Rookverslaving</v>
          </cell>
        </row>
        <row r="1953">
          <cell r="A1953" t="str">
            <v>03229905</v>
          </cell>
          <cell r="B1953" t="str">
            <v>0322</v>
          </cell>
          <cell r="C1953" t="str">
            <v>diagnose</v>
          </cell>
          <cell r="D1953" t="str">
            <v>9905</v>
          </cell>
          <cell r="E1953" t="str">
            <v>ICC</v>
          </cell>
        </row>
        <row r="1954">
          <cell r="A1954" t="str">
            <v>03229906</v>
          </cell>
          <cell r="B1954" t="str">
            <v>0322</v>
          </cell>
          <cell r="C1954" t="str">
            <v>diagnose</v>
          </cell>
          <cell r="D1954" t="str">
            <v>9906</v>
          </cell>
          <cell r="E1954" t="str">
            <v>Longrevalidatie</v>
          </cell>
        </row>
        <row r="1955">
          <cell r="A1955" t="str">
            <v>03229910</v>
          </cell>
          <cell r="B1955" t="str">
            <v>0322</v>
          </cell>
          <cell r="C1955" t="str">
            <v>diagnose</v>
          </cell>
          <cell r="D1955" t="str">
            <v>9910</v>
          </cell>
          <cell r="E1955" t="str">
            <v>Chronische thuisbeademing</v>
          </cell>
        </row>
        <row r="1956">
          <cell r="A1956" t="str">
            <v>03229950</v>
          </cell>
          <cell r="B1956" t="str">
            <v>0322</v>
          </cell>
          <cell r="C1956" t="str">
            <v>diagnose</v>
          </cell>
          <cell r="D1956" t="str">
            <v>9950</v>
          </cell>
          <cell r="E1956" t="str">
            <v>Palliatieve zorg</v>
          </cell>
        </row>
        <row r="1957">
          <cell r="A1957" t="str">
            <v>0324000</v>
          </cell>
          <cell r="B1957" t="str">
            <v>0324</v>
          </cell>
          <cell r="C1957" t="str">
            <v>diagnose</v>
          </cell>
          <cell r="D1957" t="str">
            <v>000</v>
          </cell>
          <cell r="E1957" t="str">
            <v>Traject</v>
          </cell>
        </row>
        <row r="1958">
          <cell r="A1958" t="str">
            <v>0324101</v>
          </cell>
          <cell r="B1958" t="str">
            <v>0324</v>
          </cell>
          <cell r="C1958" t="str">
            <v>diagnose</v>
          </cell>
          <cell r="D1958" t="str">
            <v>101</v>
          </cell>
          <cell r="E1958" t="str">
            <v>Reumatoïde artritis</v>
          </cell>
        </row>
        <row r="1959">
          <cell r="A1959" t="str">
            <v>0324102</v>
          </cell>
          <cell r="B1959" t="str">
            <v>0324</v>
          </cell>
          <cell r="C1959" t="str">
            <v>diagnose</v>
          </cell>
          <cell r="D1959" t="str">
            <v>102</v>
          </cell>
          <cell r="E1959" t="str">
            <v>Artritis psoriatica(vnl perif)</v>
          </cell>
        </row>
        <row r="1960">
          <cell r="A1960" t="str">
            <v>0324103</v>
          </cell>
          <cell r="B1960" t="str">
            <v>0324</v>
          </cell>
          <cell r="C1960" t="str">
            <v>diagnose</v>
          </cell>
          <cell r="D1960" t="str">
            <v>103</v>
          </cell>
          <cell r="E1960" t="str">
            <v>Jicht (artritis urica)</v>
          </cell>
        </row>
        <row r="1961">
          <cell r="A1961" t="str">
            <v>0324104</v>
          </cell>
          <cell r="B1961" t="str">
            <v>0324</v>
          </cell>
          <cell r="C1961" t="str">
            <v>diagnose</v>
          </cell>
          <cell r="D1961" t="str">
            <v>104</v>
          </cell>
          <cell r="E1961" t="str">
            <v>CPPD / overige kristalartritis</v>
          </cell>
        </row>
        <row r="1962">
          <cell r="A1962" t="str">
            <v>0324105</v>
          </cell>
          <cell r="B1962" t="str">
            <v>0324</v>
          </cell>
          <cell r="C1962" t="str">
            <v>diagnose</v>
          </cell>
          <cell r="D1962" t="str">
            <v>105</v>
          </cell>
          <cell r="E1962" t="str">
            <v>Reactieve artritis</v>
          </cell>
        </row>
        <row r="1963">
          <cell r="A1963" t="str">
            <v>0324106</v>
          </cell>
          <cell r="B1963" t="str">
            <v>0324</v>
          </cell>
          <cell r="C1963" t="str">
            <v>diagnose</v>
          </cell>
          <cell r="D1963" t="str">
            <v>106</v>
          </cell>
          <cell r="E1963" t="str">
            <v>Ac reuma/post strept artritis</v>
          </cell>
        </row>
        <row r="1964">
          <cell r="A1964" t="str">
            <v>0324107</v>
          </cell>
          <cell r="B1964" t="str">
            <v>0324</v>
          </cell>
          <cell r="C1964" t="str">
            <v>diagnose</v>
          </cell>
          <cell r="D1964" t="str">
            <v>107</v>
          </cell>
          <cell r="E1964" t="str">
            <v>Artritis/sacroiliitis,darmaand</v>
          </cell>
        </row>
        <row r="1965">
          <cell r="A1965" t="str">
            <v>0324108</v>
          </cell>
          <cell r="B1965" t="str">
            <v>0324</v>
          </cell>
          <cell r="C1965" t="str">
            <v>diagnose</v>
          </cell>
          <cell r="D1965" t="str">
            <v>108</v>
          </cell>
          <cell r="E1965" t="str">
            <v>Lyme artritis - Borreliose</v>
          </cell>
        </row>
        <row r="1966">
          <cell r="A1966" t="str">
            <v>0324109</v>
          </cell>
          <cell r="B1966" t="str">
            <v>0324</v>
          </cell>
          <cell r="C1966" t="str">
            <v>diagnose</v>
          </cell>
          <cell r="D1966" t="str">
            <v>109</v>
          </cell>
          <cell r="E1966" t="str">
            <v>Bacteriële artritis</v>
          </cell>
        </row>
        <row r="1967">
          <cell r="A1967" t="str">
            <v>0324110</v>
          </cell>
          <cell r="B1967" t="str">
            <v>0324</v>
          </cell>
          <cell r="C1967" t="str">
            <v>diagnose</v>
          </cell>
          <cell r="D1967" t="str">
            <v>110</v>
          </cell>
          <cell r="E1967" t="str">
            <v>Parvo virus infectie</v>
          </cell>
        </row>
        <row r="1968">
          <cell r="A1968" t="str">
            <v>0324111</v>
          </cell>
          <cell r="B1968" t="str">
            <v>0324</v>
          </cell>
          <cell r="C1968" t="str">
            <v>diagnose</v>
          </cell>
          <cell r="D1968" t="str">
            <v>111</v>
          </cell>
          <cell r="E1968" t="str">
            <v>Overige infectieuze artritis</v>
          </cell>
        </row>
        <row r="1969">
          <cell r="A1969" t="str">
            <v>0324112</v>
          </cell>
          <cell r="B1969" t="str">
            <v>0324</v>
          </cell>
          <cell r="C1969" t="str">
            <v>diagnose</v>
          </cell>
          <cell r="D1969" t="str">
            <v>112</v>
          </cell>
          <cell r="E1969" t="str">
            <v>Juveniele Idiopath Artritis</v>
          </cell>
        </row>
        <row r="1970">
          <cell r="A1970" t="str">
            <v>0324113</v>
          </cell>
          <cell r="B1970" t="str">
            <v>0324</v>
          </cell>
          <cell r="C1970" t="str">
            <v>diagnose</v>
          </cell>
          <cell r="D1970" t="str">
            <v>113</v>
          </cell>
          <cell r="E1970" t="str">
            <v>Palindroom reuma</v>
          </cell>
        </row>
        <row r="1971">
          <cell r="A1971" t="str">
            <v>0324114</v>
          </cell>
          <cell r="B1971" t="str">
            <v>0324</v>
          </cell>
          <cell r="C1971" t="str">
            <v>diagnose</v>
          </cell>
          <cell r="D1971" t="str">
            <v>114</v>
          </cell>
          <cell r="E1971" t="str">
            <v>Still's disease, Adult onset</v>
          </cell>
        </row>
        <row r="1972">
          <cell r="A1972" t="str">
            <v>0324115</v>
          </cell>
          <cell r="B1972" t="str">
            <v>0324</v>
          </cell>
          <cell r="C1972" t="str">
            <v>diagnose</v>
          </cell>
          <cell r="D1972" t="str">
            <v>115</v>
          </cell>
          <cell r="E1972" t="str">
            <v>Mono artritis-niet geclassifi</v>
          </cell>
        </row>
        <row r="1973">
          <cell r="A1973" t="str">
            <v>0324116</v>
          </cell>
          <cell r="B1973" t="str">
            <v>0324</v>
          </cell>
          <cell r="C1973" t="str">
            <v>diagnose</v>
          </cell>
          <cell r="D1973" t="str">
            <v>116</v>
          </cell>
          <cell r="E1973" t="str">
            <v>Oligo artritis-niet geclassifi</v>
          </cell>
        </row>
        <row r="1974">
          <cell r="A1974" t="str">
            <v>0324117</v>
          </cell>
          <cell r="B1974" t="str">
            <v>0324</v>
          </cell>
          <cell r="C1974" t="str">
            <v>diagnose</v>
          </cell>
          <cell r="D1974" t="str">
            <v>117</v>
          </cell>
          <cell r="E1974" t="str">
            <v>Polyartritis-niet geclassifi</v>
          </cell>
        </row>
        <row r="1975">
          <cell r="A1975" t="str">
            <v>0324118</v>
          </cell>
          <cell r="B1975" t="str">
            <v>0324</v>
          </cell>
          <cell r="C1975" t="str">
            <v>diagnose</v>
          </cell>
          <cell r="D1975" t="str">
            <v>118</v>
          </cell>
          <cell r="E1975" t="str">
            <v>Synovitis villonodularis pigm</v>
          </cell>
        </row>
        <row r="1976">
          <cell r="A1976" t="str">
            <v>0324201</v>
          </cell>
          <cell r="B1976" t="str">
            <v>0324</v>
          </cell>
          <cell r="C1976" t="str">
            <v>diagnose</v>
          </cell>
          <cell r="D1976" t="str">
            <v>201</v>
          </cell>
          <cell r="E1976" t="str">
            <v>Spondylitis ankylopoetica</v>
          </cell>
        </row>
        <row r="1977">
          <cell r="A1977" t="str">
            <v>0324202</v>
          </cell>
          <cell r="B1977" t="str">
            <v>0324</v>
          </cell>
          <cell r="C1977" t="str">
            <v>diagnose</v>
          </cell>
          <cell r="D1977" t="str">
            <v>202</v>
          </cell>
          <cell r="E1977" t="str">
            <v>Artritis psoriatica,vnl axiaal</v>
          </cell>
        </row>
        <row r="1978">
          <cell r="A1978" t="str">
            <v>0324203</v>
          </cell>
          <cell r="B1978" t="str">
            <v>0324</v>
          </cell>
          <cell r="C1978" t="str">
            <v>diagnose</v>
          </cell>
          <cell r="D1978" t="str">
            <v>203</v>
          </cell>
          <cell r="E1978" t="str">
            <v>Spondylartropathie niet gediff</v>
          </cell>
        </row>
        <row r="1979">
          <cell r="A1979" t="str">
            <v>0324301</v>
          </cell>
          <cell r="B1979" t="str">
            <v>0324</v>
          </cell>
          <cell r="C1979" t="str">
            <v>diagnose</v>
          </cell>
          <cell r="D1979" t="str">
            <v>301</v>
          </cell>
          <cell r="E1979" t="str">
            <v>SLE</v>
          </cell>
        </row>
        <row r="1980">
          <cell r="A1980" t="str">
            <v>0324302</v>
          </cell>
          <cell r="B1980" t="str">
            <v>0324</v>
          </cell>
          <cell r="C1980" t="str">
            <v>diagnose</v>
          </cell>
          <cell r="D1980" t="str">
            <v>302</v>
          </cell>
          <cell r="E1980" t="str">
            <v>Cutane LE</v>
          </cell>
        </row>
        <row r="1981">
          <cell r="A1981" t="str">
            <v>0324303</v>
          </cell>
          <cell r="B1981" t="str">
            <v>0324</v>
          </cell>
          <cell r="C1981" t="str">
            <v>diagnose</v>
          </cell>
          <cell r="D1981" t="str">
            <v>303</v>
          </cell>
          <cell r="E1981" t="str">
            <v>Lupus like/antifosfolipiden s.</v>
          </cell>
        </row>
        <row r="1982">
          <cell r="A1982" t="str">
            <v>0324304</v>
          </cell>
          <cell r="B1982" t="str">
            <v>0324</v>
          </cell>
          <cell r="C1982" t="str">
            <v>diagnose</v>
          </cell>
          <cell r="D1982" t="str">
            <v>304</v>
          </cell>
          <cell r="E1982" t="str">
            <v>CREST syndroom</v>
          </cell>
        </row>
        <row r="1983">
          <cell r="A1983" t="str">
            <v>0324305</v>
          </cell>
          <cell r="B1983" t="str">
            <v>0324</v>
          </cell>
          <cell r="C1983" t="str">
            <v>diagnose</v>
          </cell>
          <cell r="D1983" t="str">
            <v>305</v>
          </cell>
          <cell r="E1983" t="str">
            <v>Sclerodermie</v>
          </cell>
        </row>
        <row r="1984">
          <cell r="A1984" t="str">
            <v>0324306</v>
          </cell>
          <cell r="B1984" t="str">
            <v>0324</v>
          </cell>
          <cell r="C1984" t="str">
            <v>diagnose</v>
          </cell>
          <cell r="D1984" t="str">
            <v>306</v>
          </cell>
          <cell r="E1984" t="str">
            <v>MCTD</v>
          </cell>
        </row>
        <row r="1985">
          <cell r="A1985" t="str">
            <v>0324307</v>
          </cell>
          <cell r="B1985" t="str">
            <v>0324</v>
          </cell>
          <cell r="C1985" t="str">
            <v>diagnose</v>
          </cell>
          <cell r="D1985" t="str">
            <v>307</v>
          </cell>
          <cell r="E1985" t="str">
            <v>Poly- / Dermatomyositis</v>
          </cell>
        </row>
        <row r="1986">
          <cell r="A1986" t="str">
            <v>0324308</v>
          </cell>
          <cell r="B1986" t="str">
            <v>0324</v>
          </cell>
          <cell r="C1986" t="str">
            <v>diagnose</v>
          </cell>
          <cell r="D1986" t="str">
            <v>308</v>
          </cell>
          <cell r="E1986" t="str">
            <v>M. Sjögren</v>
          </cell>
        </row>
        <row r="1987">
          <cell r="A1987" t="str">
            <v>0324309</v>
          </cell>
          <cell r="B1987" t="str">
            <v>0324</v>
          </cell>
          <cell r="C1987" t="str">
            <v>diagnose</v>
          </cell>
          <cell r="D1987" t="str">
            <v>309</v>
          </cell>
          <cell r="E1987" t="str">
            <v>PMR</v>
          </cell>
        </row>
        <row r="1988">
          <cell r="A1988" t="str">
            <v>0324310</v>
          </cell>
          <cell r="B1988" t="str">
            <v>0324</v>
          </cell>
          <cell r="C1988" t="str">
            <v>diagnose</v>
          </cell>
          <cell r="D1988" t="str">
            <v>310</v>
          </cell>
          <cell r="E1988" t="str">
            <v>Arteriitis temporalis</v>
          </cell>
        </row>
        <row r="1989">
          <cell r="A1989" t="str">
            <v>0324311</v>
          </cell>
          <cell r="B1989" t="str">
            <v>0324</v>
          </cell>
          <cell r="C1989" t="str">
            <v>diagnose</v>
          </cell>
          <cell r="D1989" t="str">
            <v>311</v>
          </cell>
          <cell r="E1989" t="str">
            <v>PAN / microsc. polyangiitis</v>
          </cell>
        </row>
        <row r="1990">
          <cell r="A1990" t="str">
            <v>0324312</v>
          </cell>
          <cell r="B1990" t="str">
            <v>0324</v>
          </cell>
          <cell r="C1990" t="str">
            <v>diagnose</v>
          </cell>
          <cell r="D1990" t="str">
            <v>312</v>
          </cell>
          <cell r="E1990" t="str">
            <v>M. Wegener</v>
          </cell>
        </row>
        <row r="1991">
          <cell r="A1991" t="str">
            <v>0324313</v>
          </cell>
          <cell r="B1991" t="str">
            <v>0324</v>
          </cell>
          <cell r="C1991" t="str">
            <v>diagnose</v>
          </cell>
          <cell r="D1991" t="str">
            <v>313</v>
          </cell>
          <cell r="E1991" t="str">
            <v>Sarcoïdose</v>
          </cell>
        </row>
        <row r="1992">
          <cell r="A1992" t="str">
            <v>0324314</v>
          </cell>
          <cell r="B1992" t="str">
            <v>0324</v>
          </cell>
          <cell r="C1992" t="str">
            <v>diagnose</v>
          </cell>
          <cell r="D1992" t="str">
            <v>314</v>
          </cell>
          <cell r="E1992" t="str">
            <v>Erythema nodosum</v>
          </cell>
        </row>
        <row r="1993">
          <cell r="A1993" t="str">
            <v>0324315</v>
          </cell>
          <cell r="B1993" t="str">
            <v>0324</v>
          </cell>
          <cell r="C1993" t="str">
            <v>diagnose</v>
          </cell>
          <cell r="D1993" t="str">
            <v>315</v>
          </cell>
          <cell r="E1993" t="str">
            <v>Amyloidose (primair/secundair)</v>
          </cell>
        </row>
        <row r="1994">
          <cell r="A1994" t="str">
            <v>0324316</v>
          </cell>
          <cell r="B1994" t="str">
            <v>0324</v>
          </cell>
          <cell r="C1994" t="str">
            <v>diagnose</v>
          </cell>
          <cell r="D1994" t="str">
            <v>316</v>
          </cell>
          <cell r="E1994" t="str">
            <v>Polychondritis, recidiverend</v>
          </cell>
        </row>
        <row r="1995">
          <cell r="A1995" t="str">
            <v>0324317</v>
          </cell>
          <cell r="B1995" t="str">
            <v>0324</v>
          </cell>
          <cell r="C1995" t="str">
            <v>diagnose</v>
          </cell>
          <cell r="D1995" t="str">
            <v>317</v>
          </cell>
          <cell r="E1995" t="str">
            <v>M. Behcet</v>
          </cell>
        </row>
        <row r="1996">
          <cell r="A1996" t="str">
            <v>0324318</v>
          </cell>
          <cell r="B1996" t="str">
            <v>0324</v>
          </cell>
          <cell r="C1996" t="str">
            <v>diagnose</v>
          </cell>
          <cell r="D1996" t="str">
            <v>318</v>
          </cell>
          <cell r="E1996" t="str">
            <v>M. Takayasu</v>
          </cell>
        </row>
        <row r="1997">
          <cell r="A1997" t="str">
            <v>0324319</v>
          </cell>
          <cell r="B1997" t="str">
            <v>0324</v>
          </cell>
          <cell r="C1997" t="str">
            <v>diagnose</v>
          </cell>
          <cell r="D1997" t="str">
            <v>319</v>
          </cell>
          <cell r="E1997" t="str">
            <v>S. van Churg-Strauss</v>
          </cell>
        </row>
        <row r="1998">
          <cell r="A1998" t="str">
            <v>0324399</v>
          </cell>
          <cell r="B1998" t="str">
            <v>0324</v>
          </cell>
          <cell r="C1998" t="str">
            <v>diagnose</v>
          </cell>
          <cell r="D1998" t="str">
            <v>399</v>
          </cell>
          <cell r="E1998" t="str">
            <v>Overige vasculitis/systeemzkt</v>
          </cell>
        </row>
        <row r="1999">
          <cell r="A1999" t="str">
            <v>0324401</v>
          </cell>
          <cell r="B1999" t="str">
            <v>0324</v>
          </cell>
          <cell r="C1999" t="str">
            <v>diagnose</v>
          </cell>
          <cell r="D1999" t="str">
            <v>401</v>
          </cell>
          <cell r="E1999" t="str">
            <v>Axiaal (wervelkolom)</v>
          </cell>
        </row>
        <row r="2000">
          <cell r="A2000" t="str">
            <v>0324402</v>
          </cell>
          <cell r="B2000" t="str">
            <v>0324</v>
          </cell>
          <cell r="C2000" t="str">
            <v>diagnose</v>
          </cell>
          <cell r="D2000" t="str">
            <v>402</v>
          </cell>
          <cell r="E2000" t="str">
            <v>Perifeer - handen</v>
          </cell>
        </row>
        <row r="2001">
          <cell r="A2001" t="str">
            <v>0324403</v>
          </cell>
          <cell r="B2001" t="str">
            <v>0324</v>
          </cell>
          <cell r="C2001" t="str">
            <v>diagnose</v>
          </cell>
          <cell r="D2001" t="str">
            <v>403</v>
          </cell>
          <cell r="E2001" t="str">
            <v>Perifeer - heupen / knieën</v>
          </cell>
        </row>
        <row r="2002">
          <cell r="A2002" t="str">
            <v>0324404</v>
          </cell>
          <cell r="B2002" t="str">
            <v>0324</v>
          </cell>
          <cell r="C2002" t="str">
            <v>diagnose</v>
          </cell>
          <cell r="D2002" t="str">
            <v>404</v>
          </cell>
          <cell r="E2002" t="str">
            <v>Perifeer - elders</v>
          </cell>
        </row>
        <row r="2003">
          <cell r="A2003" t="str">
            <v>0324405</v>
          </cell>
          <cell r="B2003" t="str">
            <v>0324</v>
          </cell>
          <cell r="C2003" t="str">
            <v>diagnose</v>
          </cell>
          <cell r="D2003" t="str">
            <v>405</v>
          </cell>
          <cell r="E2003" t="str">
            <v>Polyartrose</v>
          </cell>
        </row>
        <row r="2004">
          <cell r="A2004" t="str">
            <v>0324501</v>
          </cell>
          <cell r="B2004" t="str">
            <v>0324</v>
          </cell>
          <cell r="C2004" t="str">
            <v>diagnose</v>
          </cell>
          <cell r="D2004" t="str">
            <v>501</v>
          </cell>
          <cell r="E2004" t="str">
            <v>Bursitis of tendinitis-steriel</v>
          </cell>
        </row>
        <row r="2005">
          <cell r="A2005" t="str">
            <v>0324502</v>
          </cell>
          <cell r="B2005" t="str">
            <v>0324</v>
          </cell>
          <cell r="C2005" t="str">
            <v>diagnose</v>
          </cell>
          <cell r="D2005" t="str">
            <v>502</v>
          </cell>
          <cell r="E2005" t="str">
            <v>Bursitis of tendinitis - inf</v>
          </cell>
        </row>
        <row r="2006">
          <cell r="A2006" t="str">
            <v>0324503</v>
          </cell>
          <cell r="B2006" t="str">
            <v>0324</v>
          </cell>
          <cell r="C2006" t="str">
            <v>diagnose</v>
          </cell>
          <cell r="D2006" t="str">
            <v>503</v>
          </cell>
          <cell r="E2006" t="str">
            <v>Schouder problematiek</v>
          </cell>
        </row>
        <row r="2007">
          <cell r="A2007" t="str">
            <v>0324599</v>
          </cell>
          <cell r="B2007" t="str">
            <v>0324</v>
          </cell>
          <cell r="C2007" t="str">
            <v>diagnose</v>
          </cell>
          <cell r="D2007" t="str">
            <v>599</v>
          </cell>
          <cell r="E2007" t="str">
            <v>Overige weke delen aand</v>
          </cell>
        </row>
        <row r="2008">
          <cell r="A2008" t="str">
            <v>0324601</v>
          </cell>
          <cell r="B2008" t="str">
            <v>0324</v>
          </cell>
          <cell r="C2008" t="str">
            <v>diagnose</v>
          </cell>
          <cell r="D2008" t="str">
            <v>601</v>
          </cell>
          <cell r="E2008" t="str">
            <v>Osteoporose - primair</v>
          </cell>
        </row>
        <row r="2009">
          <cell r="A2009" t="str">
            <v>0324602</v>
          </cell>
          <cell r="B2009" t="str">
            <v>0324</v>
          </cell>
          <cell r="C2009" t="str">
            <v>diagnose</v>
          </cell>
          <cell r="D2009" t="str">
            <v>602</v>
          </cell>
          <cell r="E2009" t="str">
            <v>Osteoporose - secundair</v>
          </cell>
        </row>
        <row r="2010">
          <cell r="A2010" t="str">
            <v>0324603</v>
          </cell>
          <cell r="B2010" t="str">
            <v>0324</v>
          </cell>
          <cell r="C2010" t="str">
            <v>diagnose</v>
          </cell>
          <cell r="D2010" t="str">
            <v>603</v>
          </cell>
          <cell r="E2010" t="str">
            <v>M. Paget</v>
          </cell>
        </row>
        <row r="2011">
          <cell r="A2011" t="str">
            <v>0324604</v>
          </cell>
          <cell r="B2011" t="str">
            <v>0324</v>
          </cell>
          <cell r="C2011" t="str">
            <v>diagnose</v>
          </cell>
          <cell r="D2011" t="str">
            <v>604</v>
          </cell>
          <cell r="E2011" t="str">
            <v>Aseptische botnecrose</v>
          </cell>
        </row>
        <row r="2012">
          <cell r="A2012" t="str">
            <v>0324605</v>
          </cell>
          <cell r="B2012" t="str">
            <v>0324</v>
          </cell>
          <cell r="C2012" t="str">
            <v>diagnose</v>
          </cell>
          <cell r="D2012" t="str">
            <v>605</v>
          </cell>
          <cell r="E2012" t="str">
            <v>Sternoclaviculaire hyperostose</v>
          </cell>
        </row>
        <row r="2013">
          <cell r="A2013" t="str">
            <v>0324606</v>
          </cell>
          <cell r="B2013" t="str">
            <v>0324</v>
          </cell>
          <cell r="C2013" t="str">
            <v>diagnose</v>
          </cell>
          <cell r="D2013" t="str">
            <v>606</v>
          </cell>
          <cell r="E2013" t="str">
            <v>DISH</v>
          </cell>
        </row>
        <row r="2014">
          <cell r="A2014" t="str">
            <v>0324699</v>
          </cell>
          <cell r="B2014" t="str">
            <v>0324</v>
          </cell>
          <cell r="C2014" t="str">
            <v>diagnose</v>
          </cell>
          <cell r="D2014" t="str">
            <v>699</v>
          </cell>
          <cell r="E2014" t="str">
            <v>Overige botziekten</v>
          </cell>
        </row>
        <row r="2015">
          <cell r="A2015" t="str">
            <v>0324701</v>
          </cell>
          <cell r="B2015" t="str">
            <v>0324</v>
          </cell>
          <cell r="C2015" t="str">
            <v>diagnose</v>
          </cell>
          <cell r="D2015" t="str">
            <v>701</v>
          </cell>
          <cell r="E2015" t="str">
            <v>Artralgie en/of myalgie</v>
          </cell>
        </row>
        <row r="2016">
          <cell r="A2016" t="str">
            <v>0324702</v>
          </cell>
          <cell r="B2016" t="str">
            <v>0324</v>
          </cell>
          <cell r="C2016" t="str">
            <v>diagnose</v>
          </cell>
          <cell r="D2016" t="str">
            <v>702</v>
          </cell>
          <cell r="E2016" t="str">
            <v>Artropathie bij endocriene zkt</v>
          </cell>
        </row>
        <row r="2017">
          <cell r="A2017" t="str">
            <v>0324703</v>
          </cell>
          <cell r="B2017" t="str">
            <v>0324</v>
          </cell>
          <cell r="C2017" t="str">
            <v>diagnose</v>
          </cell>
          <cell r="D2017" t="str">
            <v>703</v>
          </cell>
          <cell r="E2017" t="str">
            <v>Carp Tunnel Syndr/ov entrapm</v>
          </cell>
        </row>
        <row r="2018">
          <cell r="A2018" t="str">
            <v>0324704</v>
          </cell>
          <cell r="B2018" t="str">
            <v>0324</v>
          </cell>
          <cell r="C2018" t="str">
            <v>diagnose</v>
          </cell>
          <cell r="D2018" t="str">
            <v>704</v>
          </cell>
          <cell r="E2018" t="str">
            <v>CCCS / cervicobrachialgie</v>
          </cell>
        </row>
        <row r="2019">
          <cell r="A2019" t="str">
            <v>0324705</v>
          </cell>
          <cell r="B2019" t="str">
            <v>0324</v>
          </cell>
          <cell r="C2019" t="str">
            <v>diagnose</v>
          </cell>
          <cell r="D2019" t="str">
            <v>705</v>
          </cell>
          <cell r="E2019" t="str">
            <v>Dupuytren / andere fibromatose</v>
          </cell>
        </row>
        <row r="2020">
          <cell r="A2020" t="str">
            <v>0324706</v>
          </cell>
          <cell r="B2020" t="str">
            <v>0324</v>
          </cell>
          <cell r="C2020" t="str">
            <v>diagnose</v>
          </cell>
          <cell r="D2020" t="str">
            <v>706</v>
          </cell>
          <cell r="E2020" t="str">
            <v>Enthesopathie</v>
          </cell>
        </row>
        <row r="2021">
          <cell r="A2021" t="str">
            <v>0324707</v>
          </cell>
          <cell r="B2021" t="str">
            <v>0324</v>
          </cell>
          <cell r="C2021" t="str">
            <v>diagnose</v>
          </cell>
          <cell r="D2021" t="str">
            <v>707</v>
          </cell>
          <cell r="E2021" t="str">
            <v>Fibromyalgie</v>
          </cell>
        </row>
        <row r="2022">
          <cell r="A2022" t="str">
            <v>0324708</v>
          </cell>
          <cell r="B2022" t="str">
            <v>0324</v>
          </cell>
          <cell r="C2022" t="str">
            <v>diagnose</v>
          </cell>
          <cell r="D2022" t="str">
            <v>708</v>
          </cell>
          <cell r="E2022" t="str">
            <v>Hemochromatose</v>
          </cell>
        </row>
        <row r="2023">
          <cell r="A2023" t="str">
            <v>0324709</v>
          </cell>
          <cell r="B2023" t="str">
            <v>0324</v>
          </cell>
          <cell r="C2023" t="str">
            <v>diagnose</v>
          </cell>
          <cell r="D2023" t="str">
            <v>709</v>
          </cell>
          <cell r="E2023" t="str">
            <v>Hernia nuclei pulposi</v>
          </cell>
        </row>
        <row r="2024">
          <cell r="A2024" t="str">
            <v>0324710</v>
          </cell>
          <cell r="B2024" t="str">
            <v>0324</v>
          </cell>
          <cell r="C2024" t="str">
            <v>diagnose</v>
          </cell>
          <cell r="D2024" t="str">
            <v>710</v>
          </cell>
          <cell r="E2024" t="str">
            <v>Hypermobiliteit</v>
          </cell>
        </row>
        <row r="2025">
          <cell r="A2025" t="str">
            <v>0324711</v>
          </cell>
          <cell r="B2025" t="str">
            <v>0324</v>
          </cell>
          <cell r="C2025" t="str">
            <v>diagnose</v>
          </cell>
          <cell r="D2025" t="str">
            <v>711</v>
          </cell>
          <cell r="E2025" t="str">
            <v>Hypertrof osteoartropathie</v>
          </cell>
        </row>
        <row r="2026">
          <cell r="A2026" t="str">
            <v>0324712</v>
          </cell>
          <cell r="B2026" t="str">
            <v>0324</v>
          </cell>
          <cell r="C2026" t="str">
            <v>diagnose</v>
          </cell>
          <cell r="D2026" t="str">
            <v>712</v>
          </cell>
          <cell r="E2026" t="str">
            <v>Kanaalstenose/spond.listhesis</v>
          </cell>
        </row>
        <row r="2027">
          <cell r="A2027" t="str">
            <v>0324713</v>
          </cell>
          <cell r="B2027" t="str">
            <v>0324</v>
          </cell>
          <cell r="C2027" t="str">
            <v>diagnose</v>
          </cell>
          <cell r="D2027" t="str">
            <v>713</v>
          </cell>
          <cell r="E2027" t="str">
            <v>Lumbago/(pseudo-)radicul syndr</v>
          </cell>
        </row>
        <row r="2028">
          <cell r="A2028" t="str">
            <v>0324714</v>
          </cell>
          <cell r="B2028" t="str">
            <v>0324</v>
          </cell>
          <cell r="C2028" t="str">
            <v>diagnose</v>
          </cell>
          <cell r="D2028" t="str">
            <v>714</v>
          </cell>
          <cell r="E2028" t="str">
            <v>Ochronose</v>
          </cell>
        </row>
        <row r="2029">
          <cell r="A2029" t="str">
            <v>0324715</v>
          </cell>
          <cell r="B2029" t="str">
            <v>0324</v>
          </cell>
          <cell r="C2029" t="str">
            <v>diagnose</v>
          </cell>
          <cell r="D2029" t="str">
            <v>715</v>
          </cell>
          <cell r="E2029" t="str">
            <v>Pijn/Artropathie tgv mal aand</v>
          </cell>
        </row>
        <row r="2030">
          <cell r="A2030" t="str">
            <v>0324716</v>
          </cell>
          <cell r="B2030" t="str">
            <v>0324</v>
          </cell>
          <cell r="C2030" t="str">
            <v>diagnose</v>
          </cell>
          <cell r="D2030" t="str">
            <v>716</v>
          </cell>
          <cell r="E2030" t="str">
            <v>Raynaud fenomeen</v>
          </cell>
        </row>
        <row r="2031">
          <cell r="A2031" t="str">
            <v>0324717</v>
          </cell>
          <cell r="B2031" t="str">
            <v>0324</v>
          </cell>
          <cell r="C2031" t="str">
            <v>diagnose</v>
          </cell>
          <cell r="D2031" t="str">
            <v>717</v>
          </cell>
          <cell r="E2031" t="str">
            <v>Reflexdystrofie/Symp Dystrofie</v>
          </cell>
        </row>
        <row r="2032">
          <cell r="A2032" t="str">
            <v>0324718</v>
          </cell>
          <cell r="B2032" t="str">
            <v>0324</v>
          </cell>
          <cell r="C2032" t="str">
            <v>diagnose</v>
          </cell>
          <cell r="D2032" t="str">
            <v>718</v>
          </cell>
          <cell r="E2032" t="str">
            <v>Spondylodiscitis/Osteomyelitis</v>
          </cell>
        </row>
        <row r="2033">
          <cell r="A2033" t="str">
            <v>0324719</v>
          </cell>
          <cell r="B2033" t="str">
            <v>0324</v>
          </cell>
          <cell r="C2033" t="str">
            <v>diagnose</v>
          </cell>
          <cell r="D2033" t="str">
            <v>719</v>
          </cell>
          <cell r="E2033" t="str">
            <v>Statische kl / Houdingsafwijk</v>
          </cell>
        </row>
        <row r="2034">
          <cell r="A2034" t="str">
            <v>0324720</v>
          </cell>
          <cell r="B2034" t="str">
            <v>0324</v>
          </cell>
          <cell r="C2034" t="str">
            <v>diagnose</v>
          </cell>
          <cell r="D2034" t="str">
            <v>720</v>
          </cell>
          <cell r="E2034" t="str">
            <v>Psoriasis</v>
          </cell>
        </row>
        <row r="2035">
          <cell r="A2035" t="str">
            <v>0324801</v>
          </cell>
          <cell r="B2035" t="str">
            <v>0324</v>
          </cell>
          <cell r="C2035" t="str">
            <v>diagnose</v>
          </cell>
          <cell r="D2035" t="str">
            <v>801</v>
          </cell>
          <cell r="E2035" t="str">
            <v>Overige reumatologische diagn</v>
          </cell>
        </row>
        <row r="2036">
          <cell r="A2036" t="str">
            <v>0324802</v>
          </cell>
          <cell r="B2036" t="str">
            <v>0324</v>
          </cell>
          <cell r="C2036" t="str">
            <v>diagnose</v>
          </cell>
          <cell r="D2036" t="str">
            <v>802</v>
          </cell>
          <cell r="E2036" t="str">
            <v>Geen diagnose</v>
          </cell>
        </row>
        <row r="2037">
          <cell r="A2037" t="str">
            <v>0324803</v>
          </cell>
          <cell r="B2037" t="str">
            <v>0324</v>
          </cell>
          <cell r="C2037" t="str">
            <v>diagnose</v>
          </cell>
          <cell r="D2037" t="str">
            <v>803</v>
          </cell>
          <cell r="E2037" t="str">
            <v>Een niet-reumatologische diagn</v>
          </cell>
        </row>
        <row r="2038">
          <cell r="A2038" t="str">
            <v>0324804</v>
          </cell>
          <cell r="B2038" t="str">
            <v>0324</v>
          </cell>
          <cell r="C2038" t="str">
            <v>diagnose</v>
          </cell>
          <cell r="D2038" t="str">
            <v>804</v>
          </cell>
          <cell r="E2038" t="str">
            <v>ICC</v>
          </cell>
        </row>
        <row r="2039">
          <cell r="A2039" t="str">
            <v>032600</v>
          </cell>
          <cell r="B2039" t="str">
            <v>0326</v>
          </cell>
          <cell r="C2039" t="str">
            <v>diagnose</v>
          </cell>
          <cell r="D2039" t="str">
            <v>00</v>
          </cell>
          <cell r="E2039" t="str">
            <v>Traject</v>
          </cell>
        </row>
        <row r="2040">
          <cell r="A2040" t="str">
            <v>0326A1</v>
          </cell>
          <cell r="B2040" t="str">
            <v>0326</v>
          </cell>
          <cell r="C2040" t="str">
            <v>diagnose</v>
          </cell>
          <cell r="D2040" t="str">
            <v>A1</v>
          </cell>
          <cell r="E2040" t="str">
            <v>All rhinitis/conjunctivitis</v>
          </cell>
        </row>
        <row r="2041">
          <cell r="A2041" t="str">
            <v>0326A2</v>
          </cell>
          <cell r="B2041" t="str">
            <v>0326</v>
          </cell>
          <cell r="C2041" t="str">
            <v>diagnose</v>
          </cell>
          <cell r="D2041" t="str">
            <v>A2</v>
          </cell>
          <cell r="E2041" t="str">
            <v>A1 met oral allergy</v>
          </cell>
        </row>
        <row r="2042">
          <cell r="A2042" t="str">
            <v>0326A3</v>
          </cell>
          <cell r="B2042" t="str">
            <v>0326</v>
          </cell>
          <cell r="C2042" t="str">
            <v>diagnose</v>
          </cell>
          <cell r="D2042" t="str">
            <v>A3</v>
          </cell>
          <cell r="E2042" t="str">
            <v>A1 met eczeem/urticaria</v>
          </cell>
        </row>
        <row r="2043">
          <cell r="A2043" t="str">
            <v>0326A4</v>
          </cell>
          <cell r="B2043" t="str">
            <v>0326</v>
          </cell>
          <cell r="C2043" t="str">
            <v>diagnose</v>
          </cell>
          <cell r="D2043" t="str">
            <v>A4</v>
          </cell>
          <cell r="E2043" t="str">
            <v>A1 + oral all en ecz/urtic</v>
          </cell>
        </row>
        <row r="2044">
          <cell r="A2044" t="str">
            <v>0326B1</v>
          </cell>
          <cell r="B2044" t="str">
            <v>0326</v>
          </cell>
          <cell r="C2044" t="str">
            <v>diagnose</v>
          </cell>
          <cell r="D2044" t="str">
            <v>B1</v>
          </cell>
          <cell r="E2044" t="str">
            <v>All rhinitis/conjunctiv/astma</v>
          </cell>
        </row>
        <row r="2045">
          <cell r="A2045" t="str">
            <v>0326B2</v>
          </cell>
          <cell r="B2045" t="str">
            <v>0326</v>
          </cell>
          <cell r="C2045" t="str">
            <v>diagnose</v>
          </cell>
          <cell r="D2045" t="str">
            <v>B2</v>
          </cell>
          <cell r="E2045" t="str">
            <v>B1 met oral allergy</v>
          </cell>
        </row>
        <row r="2046">
          <cell r="A2046" t="str">
            <v>0326B3</v>
          </cell>
          <cell r="B2046" t="str">
            <v>0326</v>
          </cell>
          <cell r="C2046" t="str">
            <v>diagnose</v>
          </cell>
          <cell r="D2046" t="str">
            <v>B3</v>
          </cell>
          <cell r="E2046" t="str">
            <v>B1 met eczeem/urticaria</v>
          </cell>
        </row>
        <row r="2047">
          <cell r="A2047" t="str">
            <v>0326B4</v>
          </cell>
          <cell r="B2047" t="str">
            <v>0326</v>
          </cell>
          <cell r="C2047" t="str">
            <v>diagnose</v>
          </cell>
          <cell r="D2047" t="str">
            <v>B4</v>
          </cell>
          <cell r="E2047" t="str">
            <v>B1 + oral all en ecz/urtic</v>
          </cell>
        </row>
        <row r="2048">
          <cell r="A2048" t="str">
            <v>0326C1</v>
          </cell>
          <cell r="B2048" t="str">
            <v>0326</v>
          </cell>
          <cell r="C2048" t="str">
            <v>diagnose</v>
          </cell>
          <cell r="D2048" t="str">
            <v>C1</v>
          </cell>
          <cell r="E2048" t="str">
            <v>AspecNHR/poliep/chron.rhinosin</v>
          </cell>
        </row>
        <row r="2049">
          <cell r="A2049" t="str">
            <v>0326C2</v>
          </cell>
          <cell r="B2049" t="str">
            <v>0326</v>
          </cell>
          <cell r="C2049" t="str">
            <v>diagnose</v>
          </cell>
          <cell r="D2049" t="str">
            <v>C2</v>
          </cell>
          <cell r="E2049" t="str">
            <v>ASA trias</v>
          </cell>
        </row>
        <row r="2050">
          <cell r="A2050" t="str">
            <v>0326C3</v>
          </cell>
          <cell r="B2050" t="str">
            <v>0326</v>
          </cell>
          <cell r="C2050" t="str">
            <v>diagnose</v>
          </cell>
          <cell r="D2050" t="str">
            <v>C3</v>
          </cell>
          <cell r="E2050" t="str">
            <v>Beroepsgebonden</v>
          </cell>
        </row>
        <row r="2051">
          <cell r="A2051" t="str">
            <v>0326C4</v>
          </cell>
          <cell r="B2051" t="str">
            <v>0326</v>
          </cell>
          <cell r="C2051" t="str">
            <v>diagnose</v>
          </cell>
          <cell r="D2051" t="str">
            <v>C4</v>
          </cell>
          <cell r="E2051" t="str">
            <v>Overig n-allergisch, BLW/OLW</v>
          </cell>
        </row>
        <row r="2052">
          <cell r="A2052" t="str">
            <v>0326D1</v>
          </cell>
          <cell r="B2052" t="str">
            <v>0326</v>
          </cell>
          <cell r="C2052" t="str">
            <v>diagnose</v>
          </cell>
          <cell r="D2052" t="str">
            <v>D1</v>
          </cell>
          <cell r="E2052" t="str">
            <v>(const.)Eczeem met voedselall</v>
          </cell>
        </row>
        <row r="2053">
          <cell r="A2053" t="str">
            <v>0326D2</v>
          </cell>
          <cell r="B2053" t="str">
            <v>0326</v>
          </cell>
          <cell r="C2053" t="str">
            <v>diagnose</v>
          </cell>
          <cell r="D2053" t="str">
            <v>D2</v>
          </cell>
          <cell r="E2053" t="str">
            <v>(const.)Eczeem znd voedselall</v>
          </cell>
        </row>
        <row r="2054">
          <cell r="A2054" t="str">
            <v>0326D3</v>
          </cell>
          <cell r="B2054" t="str">
            <v>0326</v>
          </cell>
          <cell r="C2054" t="str">
            <v>diagnose</v>
          </cell>
          <cell r="D2054" t="str">
            <v>D3</v>
          </cell>
          <cell r="E2054" t="str">
            <v>Contactallergisch</v>
          </cell>
        </row>
        <row r="2055">
          <cell r="A2055" t="str">
            <v>0326D4</v>
          </cell>
          <cell r="B2055" t="str">
            <v>0326</v>
          </cell>
          <cell r="C2055" t="str">
            <v>diagnose</v>
          </cell>
          <cell r="D2055" t="str">
            <v>D4</v>
          </cell>
          <cell r="E2055" t="str">
            <v>Combinatie 1 of 2 met 3</v>
          </cell>
        </row>
        <row r="2056">
          <cell r="A2056" t="str">
            <v>0326D5</v>
          </cell>
          <cell r="B2056" t="str">
            <v>0326</v>
          </cell>
          <cell r="C2056" t="str">
            <v>diagnose</v>
          </cell>
          <cell r="D2056" t="str">
            <v>D5</v>
          </cell>
          <cell r="E2056" t="str">
            <v>Geneesmiddel-eczeem</v>
          </cell>
        </row>
        <row r="2057">
          <cell r="A2057" t="str">
            <v>0326D6</v>
          </cell>
          <cell r="B2057" t="str">
            <v>0326</v>
          </cell>
          <cell r="C2057" t="str">
            <v>diagnose</v>
          </cell>
          <cell r="D2057" t="str">
            <v>D6</v>
          </cell>
          <cell r="E2057" t="str">
            <v>Overig eczeem/e.c.i</v>
          </cell>
        </row>
        <row r="2058">
          <cell r="A2058" t="str">
            <v>0326E1</v>
          </cell>
          <cell r="B2058" t="str">
            <v>0326</v>
          </cell>
          <cell r="C2058" t="str">
            <v>diagnose</v>
          </cell>
          <cell r="D2058" t="str">
            <v>E1</v>
          </cell>
          <cell r="E2058" t="str">
            <v>Voeding</v>
          </cell>
        </row>
        <row r="2059">
          <cell r="A2059" t="str">
            <v>0326E2</v>
          </cell>
          <cell r="B2059" t="str">
            <v>0326</v>
          </cell>
          <cell r="C2059" t="str">
            <v>diagnose</v>
          </cell>
          <cell r="D2059" t="str">
            <v>E2</v>
          </cell>
          <cell r="E2059" t="str">
            <v>Geneesmiddelen</v>
          </cell>
        </row>
        <row r="2060">
          <cell r="A2060" t="str">
            <v>0326E3</v>
          </cell>
          <cell r="B2060" t="str">
            <v>0326</v>
          </cell>
          <cell r="C2060" t="str">
            <v>diagnose</v>
          </cell>
          <cell r="D2060" t="str">
            <v>E3</v>
          </cell>
          <cell r="E2060" t="str">
            <v>Fysisch</v>
          </cell>
        </row>
        <row r="2061">
          <cell r="A2061" t="str">
            <v>0326E4</v>
          </cell>
          <cell r="B2061" t="str">
            <v>0326</v>
          </cell>
          <cell r="C2061" t="str">
            <v>diagnose</v>
          </cell>
          <cell r="D2061" t="str">
            <v>E4</v>
          </cell>
          <cell r="E2061" t="str">
            <v>Contacturticaria</v>
          </cell>
        </row>
        <row r="2062">
          <cell r="A2062" t="str">
            <v>0326E5</v>
          </cell>
          <cell r="B2062" t="str">
            <v>0326</v>
          </cell>
          <cell r="C2062" t="str">
            <v>diagnose</v>
          </cell>
          <cell r="D2062" t="str">
            <v>E5</v>
          </cell>
          <cell r="E2062" t="str">
            <v>Combinatie E1,E2,E3,en/of E4</v>
          </cell>
        </row>
        <row r="2063">
          <cell r="A2063" t="str">
            <v>0326E6</v>
          </cell>
          <cell r="B2063" t="str">
            <v>0326</v>
          </cell>
          <cell r="C2063" t="str">
            <v>diagnose</v>
          </cell>
          <cell r="D2063" t="str">
            <v>E6</v>
          </cell>
          <cell r="E2063" t="str">
            <v>Overig/e.c.i.</v>
          </cell>
        </row>
        <row r="2064">
          <cell r="A2064" t="str">
            <v>0326F1</v>
          </cell>
          <cell r="B2064" t="str">
            <v>0326</v>
          </cell>
          <cell r="C2064" t="str">
            <v>diagnose</v>
          </cell>
          <cell r="D2064" t="str">
            <v>F1</v>
          </cell>
          <cell r="E2064" t="str">
            <v>Jeuk e.c.i.</v>
          </cell>
        </row>
        <row r="2065">
          <cell r="A2065" t="str">
            <v>0326F2</v>
          </cell>
          <cell r="B2065" t="str">
            <v>0326</v>
          </cell>
          <cell r="C2065" t="str">
            <v>diagnose</v>
          </cell>
          <cell r="D2065" t="str">
            <v>F2</v>
          </cell>
          <cell r="E2065" t="str">
            <v>Overige huidaandoeningen</v>
          </cell>
        </row>
        <row r="2066">
          <cell r="A2066" t="str">
            <v>0326G1</v>
          </cell>
          <cell r="B2066" t="str">
            <v>0326</v>
          </cell>
          <cell r="C2066" t="str">
            <v>diagnose</v>
          </cell>
          <cell r="D2066" t="str">
            <v>G1</v>
          </cell>
          <cell r="E2066" t="str">
            <v>Luchtwegen</v>
          </cell>
        </row>
        <row r="2067">
          <cell r="A2067" t="str">
            <v>0326G2</v>
          </cell>
          <cell r="B2067" t="str">
            <v>0326</v>
          </cell>
          <cell r="C2067" t="str">
            <v>diagnose</v>
          </cell>
          <cell r="D2067" t="str">
            <v>G2</v>
          </cell>
          <cell r="E2067" t="str">
            <v>Huid</v>
          </cell>
        </row>
        <row r="2068">
          <cell r="A2068" t="str">
            <v>0326G3</v>
          </cell>
          <cell r="B2068" t="str">
            <v>0326</v>
          </cell>
          <cell r="C2068" t="str">
            <v>diagnose</v>
          </cell>
          <cell r="D2068" t="str">
            <v>G3</v>
          </cell>
          <cell r="E2068" t="str">
            <v>Luchtwegen en huid</v>
          </cell>
        </row>
        <row r="2069">
          <cell r="A2069" t="str">
            <v>0326G4</v>
          </cell>
          <cell r="B2069" t="str">
            <v>0326</v>
          </cell>
          <cell r="C2069" t="str">
            <v>diagnose</v>
          </cell>
          <cell r="D2069" t="str">
            <v>G4</v>
          </cell>
          <cell r="E2069" t="str">
            <v>Overig beroepsgeb allergisch</v>
          </cell>
        </row>
        <row r="2070">
          <cell r="A2070" t="str">
            <v>0326H1</v>
          </cell>
          <cell r="B2070" t="str">
            <v>0326</v>
          </cell>
          <cell r="C2070" t="str">
            <v>diagnose</v>
          </cell>
          <cell r="D2070" t="str">
            <v>H1</v>
          </cell>
          <cell r="E2070" t="str">
            <v>Mastocytose</v>
          </cell>
        </row>
        <row r="2071">
          <cell r="A2071" t="str">
            <v>0326H2</v>
          </cell>
          <cell r="B2071" t="str">
            <v>0326</v>
          </cell>
          <cell r="C2071" t="str">
            <v>diagnose</v>
          </cell>
          <cell r="D2071" t="str">
            <v>H2</v>
          </cell>
          <cell r="E2071" t="str">
            <v>ABPA</v>
          </cell>
        </row>
        <row r="2072">
          <cell r="A2072" t="str">
            <v>0326H3</v>
          </cell>
          <cell r="B2072" t="str">
            <v>0326</v>
          </cell>
          <cell r="C2072" t="str">
            <v>diagnose</v>
          </cell>
          <cell r="D2072" t="str">
            <v>H3</v>
          </cell>
          <cell r="E2072" t="str">
            <v>Eosinofiel syndroom</v>
          </cell>
        </row>
        <row r="2073">
          <cell r="A2073" t="str">
            <v>0326H4</v>
          </cell>
          <cell r="B2073" t="str">
            <v>0326</v>
          </cell>
          <cell r="C2073" t="str">
            <v>diagnose</v>
          </cell>
          <cell r="D2073" t="str">
            <v>H4</v>
          </cell>
          <cell r="E2073" t="str">
            <v>Hyper IgE syndroom</v>
          </cell>
        </row>
        <row r="2074">
          <cell r="A2074" t="str">
            <v>0326H5</v>
          </cell>
          <cell r="B2074" t="str">
            <v>0326</v>
          </cell>
          <cell r="C2074" t="str">
            <v>diagnose</v>
          </cell>
          <cell r="D2074" t="str">
            <v>H5</v>
          </cell>
          <cell r="E2074" t="str">
            <v>Overige immunologie</v>
          </cell>
        </row>
        <row r="2075">
          <cell r="A2075" t="str">
            <v>0326I1</v>
          </cell>
          <cell r="B2075" t="str">
            <v>0326</v>
          </cell>
          <cell r="C2075" t="str">
            <v>diagnose</v>
          </cell>
          <cell r="D2075" t="str">
            <v>I1</v>
          </cell>
          <cell r="E2075" t="str">
            <v>Anafylactische reactie</v>
          </cell>
        </row>
        <row r="2076">
          <cell r="A2076" t="str">
            <v>0326J1</v>
          </cell>
          <cell r="B2076" t="str">
            <v>0326</v>
          </cell>
          <cell r="C2076" t="str">
            <v>diagnose</v>
          </cell>
          <cell r="D2076" t="str">
            <v>J1</v>
          </cell>
          <cell r="E2076" t="str">
            <v>Insectensteek-Anafylaxie</v>
          </cell>
        </row>
        <row r="2077">
          <cell r="A2077" t="str">
            <v>0326J2</v>
          </cell>
          <cell r="B2077" t="str">
            <v>0326</v>
          </cell>
          <cell r="C2077" t="str">
            <v>diagnose</v>
          </cell>
          <cell r="D2077" t="str">
            <v>J2</v>
          </cell>
          <cell r="E2077" t="str">
            <v>Insectensteek-overig</v>
          </cell>
        </row>
        <row r="2078">
          <cell r="A2078" t="str">
            <v>0326K1</v>
          </cell>
          <cell r="B2078" t="str">
            <v>0326</v>
          </cell>
          <cell r="C2078" t="str">
            <v>diagnose</v>
          </cell>
          <cell r="D2078" t="str">
            <v>K1</v>
          </cell>
          <cell r="E2078" t="str">
            <v>Verdenking voedselall niet:</v>
          </cell>
        </row>
        <row r="2079">
          <cell r="A2079" t="str">
            <v>0326L1</v>
          </cell>
          <cell r="B2079" t="str">
            <v>0326</v>
          </cell>
          <cell r="C2079" t="str">
            <v>diagnose</v>
          </cell>
          <cell r="D2079" t="str">
            <v>L1</v>
          </cell>
          <cell r="E2079" t="str">
            <v>Geneesm.overgevoeligheid niet:</v>
          </cell>
        </row>
        <row r="2080">
          <cell r="A2080" t="str">
            <v>0326M1</v>
          </cell>
          <cell r="B2080" t="str">
            <v>0326</v>
          </cell>
          <cell r="C2080" t="str">
            <v>diagnose</v>
          </cell>
          <cell r="D2080" t="str">
            <v>M1</v>
          </cell>
          <cell r="E2080" t="str">
            <v>Eenvoudig(1 bezoek,1-2 testen)</v>
          </cell>
        </row>
        <row r="2081">
          <cell r="A2081" t="str">
            <v>0326M2</v>
          </cell>
          <cell r="B2081" t="str">
            <v>0326</v>
          </cell>
          <cell r="C2081" t="str">
            <v>diagnose</v>
          </cell>
          <cell r="D2081" t="str">
            <v>M2</v>
          </cell>
          <cell r="E2081" t="str">
            <v>Complex (bezoeken,testen,werk)</v>
          </cell>
        </row>
        <row r="2082">
          <cell r="A2082" t="str">
            <v>0326M3</v>
          </cell>
          <cell r="B2082" t="str">
            <v>0326</v>
          </cell>
          <cell r="C2082" t="str">
            <v>diagnose</v>
          </cell>
          <cell r="D2082" t="str">
            <v>M3</v>
          </cell>
          <cell r="E2082" t="str">
            <v>ICC</v>
          </cell>
        </row>
        <row r="2083">
          <cell r="A2083" t="str">
            <v>03270000</v>
          </cell>
          <cell r="B2083" t="str">
            <v>0327</v>
          </cell>
          <cell r="C2083" t="str">
            <v>diagnose</v>
          </cell>
          <cell r="D2083" t="str">
            <v>0000</v>
          </cell>
          <cell r="E2083" t="str">
            <v>Traject</v>
          </cell>
        </row>
        <row r="2084">
          <cell r="A2084" t="str">
            <v>03270111</v>
          </cell>
          <cell r="B2084" t="str">
            <v>0327</v>
          </cell>
          <cell r="C2084" t="str">
            <v>diagnose</v>
          </cell>
          <cell r="D2084" t="str">
            <v>0111</v>
          </cell>
          <cell r="E2084" t="str">
            <v>Aangeboren aand B.E.</v>
          </cell>
        </row>
        <row r="2085">
          <cell r="A2085" t="str">
            <v>03270112</v>
          </cell>
          <cell r="B2085" t="str">
            <v>0327</v>
          </cell>
          <cell r="C2085" t="str">
            <v>diagnose</v>
          </cell>
          <cell r="D2085" t="str">
            <v>0112</v>
          </cell>
          <cell r="E2085" t="str">
            <v>Aangeboren aand O.E.</v>
          </cell>
        </row>
        <row r="2086">
          <cell r="A2086" t="str">
            <v>03270113</v>
          </cell>
          <cell r="B2086" t="str">
            <v>0327</v>
          </cell>
          <cell r="C2086" t="str">
            <v>diagnose</v>
          </cell>
          <cell r="D2086" t="str">
            <v>0113</v>
          </cell>
          <cell r="E2086" t="str">
            <v>Ov aangeb aand. beweging</v>
          </cell>
        </row>
        <row r="2087">
          <cell r="A2087" t="str">
            <v>03270114</v>
          </cell>
          <cell r="B2087" t="str">
            <v>0327</v>
          </cell>
          <cell r="C2087" t="str">
            <v>diagnose</v>
          </cell>
          <cell r="D2087" t="str">
            <v>0114</v>
          </cell>
          <cell r="E2087" t="str">
            <v>Overige aandoening B.E.</v>
          </cell>
        </row>
        <row r="2088">
          <cell r="A2088" t="str">
            <v>03270115</v>
          </cell>
          <cell r="B2088" t="str">
            <v>0327</v>
          </cell>
          <cell r="C2088" t="str">
            <v>diagnose</v>
          </cell>
          <cell r="D2088" t="str">
            <v>0115</v>
          </cell>
          <cell r="E2088" t="str">
            <v>Overige aandoening O.E.</v>
          </cell>
        </row>
        <row r="2089">
          <cell r="A2089" t="str">
            <v>03270116</v>
          </cell>
          <cell r="B2089" t="str">
            <v>0327</v>
          </cell>
          <cell r="C2089" t="str">
            <v>diagnose</v>
          </cell>
          <cell r="D2089" t="str">
            <v>0116</v>
          </cell>
          <cell r="E2089" t="str">
            <v>Aandoening wervelkolom, romp</v>
          </cell>
        </row>
        <row r="2090">
          <cell r="A2090" t="str">
            <v>03270117</v>
          </cell>
          <cell r="B2090" t="str">
            <v>0327</v>
          </cell>
          <cell r="C2090" t="str">
            <v>diagnose</v>
          </cell>
          <cell r="D2090" t="str">
            <v>0117</v>
          </cell>
          <cell r="E2090" t="str">
            <v>Reumatische aandoeningen</v>
          </cell>
        </row>
        <row r="2091">
          <cell r="A2091" t="str">
            <v>03270118</v>
          </cell>
          <cell r="B2091" t="str">
            <v>0327</v>
          </cell>
          <cell r="C2091" t="str">
            <v>diagnose</v>
          </cell>
          <cell r="D2091" t="str">
            <v>0118</v>
          </cell>
          <cell r="E2091" t="str">
            <v>Multitrauma</v>
          </cell>
        </row>
        <row r="2092">
          <cell r="A2092" t="str">
            <v>03270119</v>
          </cell>
          <cell r="B2092" t="str">
            <v>0327</v>
          </cell>
          <cell r="C2092" t="str">
            <v>diagnose</v>
          </cell>
          <cell r="D2092" t="str">
            <v>0119</v>
          </cell>
          <cell r="E2092" t="str">
            <v>Ov aand. Bewapparaat</v>
          </cell>
        </row>
        <row r="2093">
          <cell r="A2093" t="str">
            <v>03270211</v>
          </cell>
          <cell r="B2093" t="str">
            <v>0327</v>
          </cell>
          <cell r="C2093" t="str">
            <v>diagnose</v>
          </cell>
          <cell r="D2093" t="str">
            <v>0211</v>
          </cell>
          <cell r="E2093" t="str">
            <v>Amputatie door/boven elleboog</v>
          </cell>
        </row>
        <row r="2094">
          <cell r="A2094" t="str">
            <v>03270212</v>
          </cell>
          <cell r="B2094" t="str">
            <v>0327</v>
          </cell>
          <cell r="C2094" t="str">
            <v>diagnose</v>
          </cell>
          <cell r="D2094" t="str">
            <v>0212</v>
          </cell>
          <cell r="E2094" t="str">
            <v>Amput.onderarm/hand ex vingers</v>
          </cell>
        </row>
        <row r="2095">
          <cell r="A2095" t="str">
            <v>03270213</v>
          </cell>
          <cell r="B2095" t="str">
            <v>0327</v>
          </cell>
          <cell r="C2095" t="str">
            <v>diagnose</v>
          </cell>
          <cell r="D2095" t="str">
            <v>0213</v>
          </cell>
          <cell r="E2095" t="str">
            <v>Amputatie vinger(s)</v>
          </cell>
        </row>
        <row r="2096">
          <cell r="A2096" t="str">
            <v>03270214</v>
          </cell>
          <cell r="B2096" t="str">
            <v>0327</v>
          </cell>
          <cell r="C2096" t="str">
            <v>diagnose</v>
          </cell>
          <cell r="D2096" t="str">
            <v>0214</v>
          </cell>
          <cell r="E2096" t="str">
            <v>Amputatie B.E. niet gesp.</v>
          </cell>
        </row>
        <row r="2097">
          <cell r="A2097" t="str">
            <v>03270215</v>
          </cell>
          <cell r="B2097" t="str">
            <v>0327</v>
          </cell>
          <cell r="C2097" t="str">
            <v>diagnose</v>
          </cell>
          <cell r="D2097" t="str">
            <v>0215</v>
          </cell>
          <cell r="E2097" t="str">
            <v>Amputatie bovenbeen /hoger</v>
          </cell>
        </row>
        <row r="2098">
          <cell r="A2098" t="str">
            <v>03270216</v>
          </cell>
          <cell r="B2098" t="str">
            <v>0327</v>
          </cell>
          <cell r="C2098" t="str">
            <v>diagnose</v>
          </cell>
          <cell r="D2098" t="str">
            <v>0216</v>
          </cell>
          <cell r="E2098" t="str">
            <v>Amputatie voet/onderb./knie</v>
          </cell>
        </row>
        <row r="2099">
          <cell r="A2099" t="str">
            <v>03270217</v>
          </cell>
          <cell r="B2099" t="str">
            <v>0327</v>
          </cell>
          <cell r="C2099" t="str">
            <v>diagnose</v>
          </cell>
          <cell r="D2099" t="str">
            <v>0217</v>
          </cell>
          <cell r="E2099" t="str">
            <v>Amputatie te(n)en</v>
          </cell>
        </row>
        <row r="2100">
          <cell r="A2100" t="str">
            <v>03270218</v>
          </cell>
          <cell r="B2100" t="str">
            <v>0327</v>
          </cell>
          <cell r="C2100" t="str">
            <v>diagnose</v>
          </cell>
          <cell r="D2100" t="str">
            <v>0218</v>
          </cell>
          <cell r="E2100" t="str">
            <v>Amputatie O.E. niet ges.</v>
          </cell>
        </row>
        <row r="2101">
          <cell r="A2101" t="str">
            <v>03270311</v>
          </cell>
          <cell r="B2101" t="str">
            <v>0327</v>
          </cell>
          <cell r="C2101" t="str">
            <v>diagnose</v>
          </cell>
          <cell r="D2101" t="str">
            <v>0311</v>
          </cell>
          <cell r="E2101" t="str">
            <v>Cerebr.functiestn.incl.cong.</v>
          </cell>
        </row>
        <row r="2102">
          <cell r="A2102" t="str">
            <v>03270312</v>
          </cell>
          <cell r="B2102" t="str">
            <v>0327</v>
          </cell>
          <cell r="C2102" t="str">
            <v>diagnose</v>
          </cell>
          <cell r="D2102" t="str">
            <v>0312</v>
          </cell>
          <cell r="E2102" t="str">
            <v>DCD(Developm.Coördin.Disorder)</v>
          </cell>
        </row>
        <row r="2103">
          <cell r="A2103" t="str">
            <v>03270313</v>
          </cell>
          <cell r="B2103" t="str">
            <v>0327</v>
          </cell>
          <cell r="C2103" t="str">
            <v>diagnose</v>
          </cell>
          <cell r="D2103" t="str">
            <v>0313</v>
          </cell>
          <cell r="E2103" t="str">
            <v>CVA</v>
          </cell>
        </row>
        <row r="2104">
          <cell r="A2104" t="str">
            <v>03270314</v>
          </cell>
          <cell r="B2104" t="str">
            <v>0327</v>
          </cell>
          <cell r="C2104" t="str">
            <v>diagnose</v>
          </cell>
          <cell r="D2104" t="str">
            <v>0314</v>
          </cell>
          <cell r="E2104" t="str">
            <v>Contusio cerebri</v>
          </cell>
        </row>
        <row r="2105">
          <cell r="A2105" t="str">
            <v>03270315</v>
          </cell>
          <cell r="B2105" t="str">
            <v>0327</v>
          </cell>
          <cell r="C2105" t="str">
            <v>diagnose</v>
          </cell>
          <cell r="D2105" t="str">
            <v>0315</v>
          </cell>
          <cell r="E2105" t="str">
            <v>Infectieuze hersenaandoen.</v>
          </cell>
        </row>
        <row r="2106">
          <cell r="A2106" t="str">
            <v>03270316</v>
          </cell>
          <cell r="B2106" t="str">
            <v>0327</v>
          </cell>
          <cell r="C2106" t="str">
            <v>diagnose</v>
          </cell>
          <cell r="D2106" t="str">
            <v>0316</v>
          </cell>
          <cell r="E2106" t="str">
            <v>Tumor cerebri</v>
          </cell>
        </row>
        <row r="2107">
          <cell r="A2107" t="str">
            <v>03270317</v>
          </cell>
          <cell r="B2107" t="str">
            <v>0327</v>
          </cell>
          <cell r="C2107" t="str">
            <v>diagnose</v>
          </cell>
          <cell r="D2107" t="str">
            <v>0317</v>
          </cell>
          <cell r="E2107" t="str">
            <v>Overige hersenaand.</v>
          </cell>
        </row>
        <row r="2108">
          <cell r="A2108" t="str">
            <v>03270411</v>
          </cell>
          <cell r="B2108" t="str">
            <v>0327</v>
          </cell>
          <cell r="C2108" t="str">
            <v>diagnose</v>
          </cell>
          <cell r="D2108" t="str">
            <v>0411</v>
          </cell>
          <cell r="E2108" t="str">
            <v>Neurologie cerebrospinaal</v>
          </cell>
        </row>
        <row r="2109">
          <cell r="A2109" t="str">
            <v>03270412</v>
          </cell>
          <cell r="B2109" t="str">
            <v>0327</v>
          </cell>
          <cell r="C2109" t="str">
            <v>diagnose</v>
          </cell>
          <cell r="D2109" t="str">
            <v>0412</v>
          </cell>
          <cell r="E2109" t="str">
            <v>Plexusletsel</v>
          </cell>
        </row>
        <row r="2110">
          <cell r="A2110" t="str">
            <v>03270413</v>
          </cell>
          <cell r="B2110" t="str">
            <v>0327</v>
          </cell>
          <cell r="C2110" t="str">
            <v>diagnose</v>
          </cell>
          <cell r="D2110" t="str">
            <v>0413</v>
          </cell>
          <cell r="E2110" t="str">
            <v>Perifeer zenuwletsel/zenuwaand</v>
          </cell>
        </row>
        <row r="2111">
          <cell r="A2111" t="str">
            <v>03270414</v>
          </cell>
          <cell r="B2111" t="str">
            <v>0327</v>
          </cell>
          <cell r="C2111" t="str">
            <v>diagnose</v>
          </cell>
          <cell r="D2111" t="str">
            <v>0414</v>
          </cell>
          <cell r="E2111" t="str">
            <v>Neuromusc.aandoeningen</v>
          </cell>
        </row>
        <row r="2112">
          <cell r="A2112" t="str">
            <v>03270415</v>
          </cell>
          <cell r="B2112" t="str">
            <v>0327</v>
          </cell>
          <cell r="C2112" t="str">
            <v>diagnose</v>
          </cell>
          <cell r="D2112" t="str">
            <v>0415</v>
          </cell>
          <cell r="E2112" t="str">
            <v>Ov neurologische aandoeningen</v>
          </cell>
        </row>
        <row r="2113">
          <cell r="A2113" t="str">
            <v>03270511</v>
          </cell>
          <cell r="B2113" t="str">
            <v>0327</v>
          </cell>
          <cell r="C2113" t="str">
            <v>diagnose</v>
          </cell>
          <cell r="D2113" t="str">
            <v>0511</v>
          </cell>
          <cell r="E2113" t="str">
            <v>Dwarslaesie C1-C8, T1-T6</v>
          </cell>
        </row>
        <row r="2114">
          <cell r="A2114" t="str">
            <v>03270512</v>
          </cell>
          <cell r="B2114" t="str">
            <v>0327</v>
          </cell>
          <cell r="C2114" t="str">
            <v>diagnose</v>
          </cell>
          <cell r="D2114" t="str">
            <v>0512</v>
          </cell>
          <cell r="E2114" t="str">
            <v>Dwarslaesie T7-T12 en lager</v>
          </cell>
        </row>
        <row r="2115">
          <cell r="A2115" t="str">
            <v>03270513</v>
          </cell>
          <cell r="B2115" t="str">
            <v>0327</v>
          </cell>
          <cell r="C2115" t="str">
            <v>diagnose</v>
          </cell>
          <cell r="D2115" t="str">
            <v>0513</v>
          </cell>
          <cell r="E2115" t="str">
            <v>Spina bifida</v>
          </cell>
        </row>
        <row r="2116">
          <cell r="A2116" t="str">
            <v>03270514</v>
          </cell>
          <cell r="B2116" t="str">
            <v>0327</v>
          </cell>
          <cell r="C2116" t="str">
            <v>diagnose</v>
          </cell>
          <cell r="D2116" t="str">
            <v>0514</v>
          </cell>
          <cell r="E2116" t="str">
            <v>Ernst decubitus tgv dwarsl</v>
          </cell>
        </row>
        <row r="2117">
          <cell r="A2117" t="str">
            <v>03270515</v>
          </cell>
          <cell r="B2117" t="str">
            <v>0327</v>
          </cell>
          <cell r="C2117" t="str">
            <v>diagnose</v>
          </cell>
          <cell r="D2117" t="str">
            <v>0515</v>
          </cell>
          <cell r="E2117" t="str">
            <v>Dwarslaesie C1-C8, T1-T6 AIS D</v>
          </cell>
        </row>
        <row r="2118">
          <cell r="A2118" t="str">
            <v>03270516</v>
          </cell>
          <cell r="B2118" t="str">
            <v>0327</v>
          </cell>
          <cell r="C2118" t="str">
            <v>diagnose</v>
          </cell>
          <cell r="D2118" t="str">
            <v>0516</v>
          </cell>
          <cell r="E2118" t="str">
            <v>Dwarslesie C1-C8/T1-T6 AIS A-C</v>
          </cell>
        </row>
        <row r="2119">
          <cell r="A2119" t="str">
            <v>03270611</v>
          </cell>
          <cell r="B2119" t="str">
            <v>0327</v>
          </cell>
          <cell r="C2119" t="str">
            <v>diagnose</v>
          </cell>
          <cell r="D2119" t="str">
            <v>0611</v>
          </cell>
          <cell r="E2119" t="str">
            <v>Huidaand inc decub/ulcus cr.</v>
          </cell>
        </row>
        <row r="2120">
          <cell r="A2120" t="str">
            <v>03270612</v>
          </cell>
          <cell r="B2120" t="str">
            <v>0327</v>
          </cell>
          <cell r="C2120" t="str">
            <v>diagnose</v>
          </cell>
          <cell r="D2120" t="str">
            <v>0612</v>
          </cell>
          <cell r="E2120" t="str">
            <v>Brandwonden</v>
          </cell>
        </row>
        <row r="2121">
          <cell r="A2121" t="str">
            <v>03270613</v>
          </cell>
          <cell r="B2121" t="str">
            <v>0327</v>
          </cell>
          <cell r="C2121" t="str">
            <v>diagnose</v>
          </cell>
          <cell r="D2121" t="str">
            <v>0613</v>
          </cell>
          <cell r="E2121" t="str">
            <v>Hartaandoeningen</v>
          </cell>
        </row>
        <row r="2122">
          <cell r="A2122" t="str">
            <v>03270614</v>
          </cell>
          <cell r="B2122" t="str">
            <v>0327</v>
          </cell>
          <cell r="C2122" t="str">
            <v>diagnose</v>
          </cell>
          <cell r="D2122" t="str">
            <v>0614</v>
          </cell>
          <cell r="E2122" t="str">
            <v>Bloedvaten</v>
          </cell>
        </row>
        <row r="2123">
          <cell r="A2123" t="str">
            <v>03270615</v>
          </cell>
          <cell r="B2123" t="str">
            <v>0327</v>
          </cell>
          <cell r="C2123" t="str">
            <v>diagnose</v>
          </cell>
          <cell r="D2123" t="str">
            <v>0615</v>
          </cell>
          <cell r="E2123" t="str">
            <v>Respiratore aandoeningen</v>
          </cell>
        </row>
        <row r="2124">
          <cell r="A2124" t="str">
            <v>03270616</v>
          </cell>
          <cell r="B2124" t="str">
            <v>0327</v>
          </cell>
          <cell r="C2124" t="str">
            <v>diagnose</v>
          </cell>
          <cell r="D2124" t="str">
            <v>0616</v>
          </cell>
          <cell r="E2124" t="str">
            <v>Overige orgaanaandoeningen</v>
          </cell>
        </row>
        <row r="2125">
          <cell r="A2125" t="str">
            <v>03270711</v>
          </cell>
          <cell r="B2125" t="str">
            <v>0327</v>
          </cell>
          <cell r="C2125" t="str">
            <v>diagnose</v>
          </cell>
          <cell r="D2125" t="str">
            <v>0711</v>
          </cell>
          <cell r="E2125" t="str">
            <v>Chr. Pijnsyndroom WPN 1</v>
          </cell>
        </row>
        <row r="2126">
          <cell r="A2126" t="str">
            <v>03270712</v>
          </cell>
          <cell r="B2126" t="str">
            <v>0327</v>
          </cell>
          <cell r="C2126" t="str">
            <v>diagnose</v>
          </cell>
          <cell r="D2126" t="str">
            <v>0712</v>
          </cell>
          <cell r="E2126" t="str">
            <v>Chr. Pijnsyndroom WPN 2</v>
          </cell>
        </row>
        <row r="2127">
          <cell r="A2127" t="str">
            <v>03270713</v>
          </cell>
          <cell r="B2127" t="str">
            <v>0327</v>
          </cell>
          <cell r="C2127" t="str">
            <v>diagnose</v>
          </cell>
          <cell r="D2127" t="str">
            <v>0713</v>
          </cell>
          <cell r="E2127" t="str">
            <v>Chr. Pijnsyndroom WPN 3</v>
          </cell>
        </row>
        <row r="2128">
          <cell r="A2128" t="str">
            <v>03270714</v>
          </cell>
          <cell r="B2128" t="str">
            <v>0327</v>
          </cell>
          <cell r="C2128" t="str">
            <v>diagnose</v>
          </cell>
          <cell r="D2128" t="str">
            <v>0714</v>
          </cell>
          <cell r="E2128" t="str">
            <v>Chr. Pijnsyndroom WPN 4</v>
          </cell>
        </row>
        <row r="2129">
          <cell r="A2129" t="str">
            <v>03270715</v>
          </cell>
          <cell r="B2129" t="str">
            <v>0327</v>
          </cell>
          <cell r="C2129" t="str">
            <v>diagnose</v>
          </cell>
          <cell r="D2129" t="str">
            <v>0715</v>
          </cell>
          <cell r="E2129" t="str">
            <v>Overige pijn</v>
          </cell>
        </row>
        <row r="2130">
          <cell r="A2130" t="str">
            <v>03270716</v>
          </cell>
          <cell r="B2130" t="str">
            <v>0327</v>
          </cell>
          <cell r="C2130" t="str">
            <v>diagnose</v>
          </cell>
          <cell r="D2130" t="str">
            <v>0716</v>
          </cell>
          <cell r="E2130" t="str">
            <v>Psychische stoornissen</v>
          </cell>
        </row>
        <row r="2131">
          <cell r="A2131" t="str">
            <v>03270911</v>
          </cell>
          <cell r="B2131" t="str">
            <v>0327</v>
          </cell>
          <cell r="C2131" t="str">
            <v>diagnose</v>
          </cell>
          <cell r="D2131" t="str">
            <v>0911</v>
          </cell>
          <cell r="E2131" t="str">
            <v>Intercollegiaal consult</v>
          </cell>
        </row>
        <row r="2132">
          <cell r="A2132" t="str">
            <v>03280000</v>
          </cell>
          <cell r="B2132" t="str">
            <v>0328</v>
          </cell>
          <cell r="C2132" t="str">
            <v>diagnose</v>
          </cell>
          <cell r="D2132" t="str">
            <v>0000</v>
          </cell>
          <cell r="E2132" t="str">
            <v>Traject</v>
          </cell>
        </row>
        <row r="2133">
          <cell r="A2133" t="str">
            <v>03281110</v>
          </cell>
          <cell r="B2133" t="str">
            <v>0328</v>
          </cell>
          <cell r="C2133" t="str">
            <v>diagnose</v>
          </cell>
          <cell r="D2133" t="str">
            <v>1110</v>
          </cell>
          <cell r="E2133" t="str">
            <v>Longbespreking zonder ok</v>
          </cell>
        </row>
        <row r="2134">
          <cell r="A2134" t="str">
            <v>03281120</v>
          </cell>
          <cell r="B2134" t="str">
            <v>0328</v>
          </cell>
          <cell r="C2134" t="str">
            <v>diagnose</v>
          </cell>
          <cell r="D2134" t="str">
            <v>1120</v>
          </cell>
          <cell r="E2134" t="str">
            <v>Longconsult zonder ok</v>
          </cell>
        </row>
        <row r="2135">
          <cell r="A2135" t="str">
            <v>03281210</v>
          </cell>
          <cell r="B2135" t="str">
            <v>0328</v>
          </cell>
          <cell r="C2135" t="str">
            <v>diagnose</v>
          </cell>
          <cell r="D2135" t="str">
            <v>1210</v>
          </cell>
          <cell r="E2135" t="str">
            <v>Cervicale mediastinoscopie</v>
          </cell>
        </row>
        <row r="2136">
          <cell r="A2136" t="str">
            <v>03281220</v>
          </cell>
          <cell r="B2136" t="str">
            <v>0328</v>
          </cell>
          <cell r="C2136" t="str">
            <v>diagnose</v>
          </cell>
          <cell r="D2136" t="str">
            <v>1220</v>
          </cell>
          <cell r="E2136" t="str">
            <v>Parasternale mediastinotomie</v>
          </cell>
        </row>
        <row r="2137">
          <cell r="A2137" t="str">
            <v>03281230</v>
          </cell>
          <cell r="B2137" t="str">
            <v>0328</v>
          </cell>
          <cell r="C2137" t="str">
            <v>diagnose</v>
          </cell>
          <cell r="D2137" t="str">
            <v>1230</v>
          </cell>
          <cell r="E2137" t="str">
            <v>VATS (diagnostisch)</v>
          </cell>
        </row>
        <row r="2138">
          <cell r="A2138" t="str">
            <v>03281240</v>
          </cell>
          <cell r="B2138" t="str">
            <v>0328</v>
          </cell>
          <cell r="C2138" t="str">
            <v>diagnose</v>
          </cell>
          <cell r="D2138" t="str">
            <v>1240</v>
          </cell>
          <cell r="E2138" t="str">
            <v>Open longbiopsie</v>
          </cell>
        </row>
        <row r="2139">
          <cell r="A2139" t="str">
            <v>03281250</v>
          </cell>
          <cell r="B2139" t="str">
            <v>0328</v>
          </cell>
          <cell r="C2139" t="str">
            <v>diagnose</v>
          </cell>
          <cell r="D2139" t="str">
            <v>1250</v>
          </cell>
          <cell r="E2139" t="str">
            <v>Tracheatectomie</v>
          </cell>
        </row>
        <row r="2140">
          <cell r="A2140" t="str">
            <v>03281260</v>
          </cell>
          <cell r="B2140" t="str">
            <v>0328</v>
          </cell>
          <cell r="C2140" t="str">
            <v>diagnose</v>
          </cell>
          <cell r="D2140" t="str">
            <v>1260</v>
          </cell>
          <cell r="E2140" t="str">
            <v>Pleuradrainage</v>
          </cell>
        </row>
        <row r="2141">
          <cell r="A2141" t="str">
            <v>03281270</v>
          </cell>
          <cell r="B2141" t="str">
            <v>0328</v>
          </cell>
          <cell r="C2141" t="str">
            <v>diagnose</v>
          </cell>
          <cell r="D2141" t="str">
            <v>1270</v>
          </cell>
          <cell r="E2141" t="str">
            <v>Pleurabiopt</v>
          </cell>
        </row>
        <row r="2142">
          <cell r="A2142" t="str">
            <v>03281310</v>
          </cell>
          <cell r="B2142" t="str">
            <v>0328</v>
          </cell>
          <cell r="C2142" t="str">
            <v>diagnose</v>
          </cell>
          <cell r="D2142" t="str">
            <v>1310</v>
          </cell>
          <cell r="E2142" t="str">
            <v>Wigexcisie</v>
          </cell>
        </row>
        <row r="2143">
          <cell r="A2143" t="str">
            <v>03281320</v>
          </cell>
          <cell r="B2143" t="str">
            <v>0328</v>
          </cell>
          <cell r="C2143" t="str">
            <v>diagnose</v>
          </cell>
          <cell r="D2143" t="str">
            <v>1320</v>
          </cell>
          <cell r="E2143" t="str">
            <v>Pleurectomie</v>
          </cell>
        </row>
        <row r="2144">
          <cell r="A2144" t="str">
            <v>03281330</v>
          </cell>
          <cell r="B2144" t="str">
            <v>0328</v>
          </cell>
          <cell r="C2144" t="str">
            <v>diagnose</v>
          </cell>
          <cell r="D2144" t="str">
            <v>1330</v>
          </cell>
          <cell r="E2144" t="str">
            <v>Bullectomie</v>
          </cell>
        </row>
        <row r="2145">
          <cell r="A2145" t="str">
            <v>03281340</v>
          </cell>
          <cell r="B2145" t="str">
            <v>0328</v>
          </cell>
          <cell r="C2145" t="str">
            <v>diagnose</v>
          </cell>
          <cell r="D2145" t="str">
            <v>1340</v>
          </cell>
          <cell r="E2145" t="str">
            <v>Exploratieve thoracotomie</v>
          </cell>
        </row>
        <row r="2146">
          <cell r="A2146" t="str">
            <v>03281350</v>
          </cell>
          <cell r="B2146" t="str">
            <v>0328</v>
          </cell>
          <cell r="C2146" t="str">
            <v>diagnose</v>
          </cell>
          <cell r="D2146" t="str">
            <v>1350</v>
          </cell>
          <cell r="E2146" t="str">
            <v>Operatieve beh longempyeem</v>
          </cell>
        </row>
        <row r="2147">
          <cell r="A2147" t="str">
            <v>03281360</v>
          </cell>
          <cell r="B2147" t="str">
            <v>0328</v>
          </cell>
          <cell r="C2147" t="str">
            <v>diagnose</v>
          </cell>
          <cell r="D2147" t="str">
            <v>1360</v>
          </cell>
          <cell r="E2147" t="str">
            <v>Thoraxtrauma</v>
          </cell>
        </row>
        <row r="2148">
          <cell r="A2148" t="str">
            <v>03281370</v>
          </cell>
          <cell r="B2148" t="str">
            <v>0328</v>
          </cell>
          <cell r="C2148" t="str">
            <v>diagnose</v>
          </cell>
          <cell r="D2148" t="str">
            <v>1370</v>
          </cell>
          <cell r="E2148" t="str">
            <v>Diafragmaplicatie</v>
          </cell>
        </row>
        <row r="2149">
          <cell r="A2149" t="str">
            <v>03281410</v>
          </cell>
          <cell r="B2149" t="str">
            <v>0328</v>
          </cell>
          <cell r="C2149" t="str">
            <v>diagnose</v>
          </cell>
          <cell r="D2149" t="str">
            <v>1410</v>
          </cell>
          <cell r="E2149" t="str">
            <v>Thymectomie</v>
          </cell>
        </row>
        <row r="2150">
          <cell r="A2150" t="str">
            <v>03281420</v>
          </cell>
          <cell r="B2150" t="str">
            <v>0328</v>
          </cell>
          <cell r="C2150" t="str">
            <v>diagnose</v>
          </cell>
          <cell r="D2150" t="str">
            <v>1420</v>
          </cell>
          <cell r="E2150" t="str">
            <v>Verwijderen mediastinumtumor</v>
          </cell>
        </row>
        <row r="2151">
          <cell r="A2151" t="str">
            <v>03281430</v>
          </cell>
          <cell r="B2151" t="str">
            <v>0328</v>
          </cell>
          <cell r="C2151" t="str">
            <v>diagnose</v>
          </cell>
          <cell r="D2151" t="str">
            <v>1430</v>
          </cell>
          <cell r="E2151" t="str">
            <v>Lobectomie</v>
          </cell>
        </row>
        <row r="2152">
          <cell r="A2152" t="str">
            <v>03281440</v>
          </cell>
          <cell r="B2152" t="str">
            <v>0328</v>
          </cell>
          <cell r="C2152" t="str">
            <v>diagnose</v>
          </cell>
          <cell r="D2152" t="str">
            <v>1440</v>
          </cell>
          <cell r="E2152" t="str">
            <v>Pneumonectomie</v>
          </cell>
        </row>
        <row r="2153">
          <cell r="A2153" t="str">
            <v>03281450</v>
          </cell>
          <cell r="B2153" t="str">
            <v>0328</v>
          </cell>
          <cell r="C2153" t="str">
            <v>diagnose</v>
          </cell>
          <cell r="D2153" t="str">
            <v>1450</v>
          </cell>
          <cell r="E2153" t="str">
            <v>Bullectomie + pleurectomie</v>
          </cell>
        </row>
        <row r="2154">
          <cell r="A2154" t="str">
            <v>03281460</v>
          </cell>
          <cell r="B2154" t="str">
            <v>0328</v>
          </cell>
          <cell r="C2154" t="str">
            <v>diagnose</v>
          </cell>
          <cell r="D2154" t="str">
            <v>1460</v>
          </cell>
          <cell r="E2154" t="str">
            <v>VATS (therapeutisch)</v>
          </cell>
        </row>
        <row r="2155">
          <cell r="A2155" t="str">
            <v>03281470</v>
          </cell>
          <cell r="B2155" t="str">
            <v>0328</v>
          </cell>
          <cell r="C2155" t="str">
            <v>diagnose</v>
          </cell>
          <cell r="D2155" t="str">
            <v>1470</v>
          </cell>
          <cell r="E2155" t="str">
            <v>Segmentresectie</v>
          </cell>
        </row>
        <row r="2156">
          <cell r="A2156" t="str">
            <v>03281480</v>
          </cell>
          <cell r="B2156" t="str">
            <v>0328</v>
          </cell>
          <cell r="C2156" t="str">
            <v>diagnose</v>
          </cell>
          <cell r="D2156" t="str">
            <v>1480</v>
          </cell>
          <cell r="E2156" t="str">
            <v>Postpneumonectomiesyndroom</v>
          </cell>
        </row>
        <row r="2157">
          <cell r="A2157" t="str">
            <v>03281510</v>
          </cell>
          <cell r="B2157" t="str">
            <v>0328</v>
          </cell>
          <cell r="C2157" t="str">
            <v>diagnose</v>
          </cell>
          <cell r="D2157" t="str">
            <v>1510</v>
          </cell>
          <cell r="E2157" t="str">
            <v>Sleeve resectie</v>
          </cell>
        </row>
        <row r="2158">
          <cell r="A2158" t="str">
            <v>03281520</v>
          </cell>
          <cell r="B2158" t="str">
            <v>0328</v>
          </cell>
          <cell r="C2158" t="str">
            <v>diagnose</v>
          </cell>
          <cell r="D2158" t="str">
            <v>1520</v>
          </cell>
          <cell r="E2158" t="str">
            <v>Carina resectie</v>
          </cell>
        </row>
        <row r="2159">
          <cell r="A2159" t="str">
            <v>03281530</v>
          </cell>
          <cell r="B2159" t="str">
            <v>0328</v>
          </cell>
          <cell r="C2159" t="str">
            <v>diagnose</v>
          </cell>
          <cell r="D2159" t="str">
            <v>1530</v>
          </cell>
          <cell r="E2159" t="str">
            <v>Thoraxwandres m.o.z. longres</v>
          </cell>
        </row>
        <row r="2160">
          <cell r="A2160" t="str">
            <v>03281540</v>
          </cell>
          <cell r="B2160" t="str">
            <v>0328</v>
          </cell>
          <cell r="C2160" t="str">
            <v>diagnose</v>
          </cell>
          <cell r="D2160" t="str">
            <v>1540</v>
          </cell>
          <cell r="E2160" t="str">
            <v>Trachea reconstructie</v>
          </cell>
        </row>
        <row r="2161">
          <cell r="A2161" t="str">
            <v>03281550</v>
          </cell>
          <cell r="B2161" t="str">
            <v>0328</v>
          </cell>
          <cell r="C2161" t="str">
            <v>diagnose</v>
          </cell>
          <cell r="D2161" t="str">
            <v>1550</v>
          </cell>
          <cell r="E2161" t="str">
            <v>Sluiten bronchusfistel</v>
          </cell>
        </row>
        <row r="2162">
          <cell r="A2162" t="str">
            <v>03281560</v>
          </cell>
          <cell r="B2162" t="str">
            <v>0328</v>
          </cell>
          <cell r="C2162" t="str">
            <v>diagnose</v>
          </cell>
          <cell r="D2162" t="str">
            <v>1560</v>
          </cell>
          <cell r="E2162" t="str">
            <v>Thoraxwand reconstructie</v>
          </cell>
        </row>
        <row r="2163">
          <cell r="A2163" t="str">
            <v>03281570</v>
          </cell>
          <cell r="B2163" t="str">
            <v>0328</v>
          </cell>
          <cell r="C2163" t="str">
            <v>diagnose</v>
          </cell>
          <cell r="D2163" t="str">
            <v>1570</v>
          </cell>
          <cell r="E2163" t="str">
            <v>Decorticatie</v>
          </cell>
        </row>
        <row r="2164">
          <cell r="A2164" t="str">
            <v>03281580</v>
          </cell>
          <cell r="B2164" t="str">
            <v>0328</v>
          </cell>
          <cell r="C2164" t="str">
            <v>diagnose</v>
          </cell>
          <cell r="D2164" t="str">
            <v>1580</v>
          </cell>
          <cell r="E2164" t="str">
            <v>Bronchus/trachea ruptuur</v>
          </cell>
        </row>
        <row r="2165">
          <cell r="A2165" t="str">
            <v>03281590</v>
          </cell>
          <cell r="B2165" t="str">
            <v>0328</v>
          </cell>
          <cell r="C2165" t="str">
            <v>diagnose</v>
          </cell>
          <cell r="D2165" t="str">
            <v>1590</v>
          </cell>
          <cell r="E2165" t="str">
            <v>Longvolume reductie chirurgie</v>
          </cell>
        </row>
        <row r="2166">
          <cell r="A2166" t="str">
            <v>03281595</v>
          </cell>
          <cell r="B2166" t="str">
            <v>0328</v>
          </cell>
          <cell r="C2166" t="str">
            <v>diagnose</v>
          </cell>
          <cell r="D2166" t="str">
            <v>1595</v>
          </cell>
          <cell r="E2166" t="str">
            <v>Geïsoleerde longperfusie</v>
          </cell>
        </row>
        <row r="2167">
          <cell r="A2167" t="str">
            <v>03282010</v>
          </cell>
          <cell r="B2167" t="str">
            <v>0328</v>
          </cell>
          <cell r="C2167" t="str">
            <v>diagnose</v>
          </cell>
          <cell r="D2167" t="str">
            <v>2010</v>
          </cell>
          <cell r="E2167" t="str">
            <v>R ventr dubb uitgang (DORV)</v>
          </cell>
        </row>
        <row r="2168">
          <cell r="A2168" t="str">
            <v>03282015</v>
          </cell>
          <cell r="B2168" t="str">
            <v>0328</v>
          </cell>
          <cell r="C2168" t="str">
            <v>diagnose</v>
          </cell>
          <cell r="D2168" t="str">
            <v>2015</v>
          </cell>
          <cell r="E2168" t="str">
            <v>Misvorming van coronairvaten</v>
          </cell>
        </row>
        <row r="2169">
          <cell r="A2169" t="str">
            <v>03282020</v>
          </cell>
          <cell r="B2169" t="str">
            <v>0328</v>
          </cell>
          <cell r="C2169" t="str">
            <v>diagnose</v>
          </cell>
          <cell r="D2169" t="str">
            <v>2020</v>
          </cell>
          <cell r="E2169" t="str">
            <v>Anomalie vaatringen</v>
          </cell>
        </row>
        <row r="2170">
          <cell r="A2170" t="str">
            <v>03282025</v>
          </cell>
          <cell r="B2170" t="str">
            <v>0328</v>
          </cell>
          <cell r="C2170" t="str">
            <v>diagnose</v>
          </cell>
          <cell r="D2170" t="str">
            <v>2025</v>
          </cell>
          <cell r="E2170" t="str">
            <v>Cor triatriatum</v>
          </cell>
        </row>
        <row r="2171">
          <cell r="A2171" t="str">
            <v>03282030</v>
          </cell>
          <cell r="B2171" t="str">
            <v>0328</v>
          </cell>
          <cell r="C2171" t="str">
            <v>diagnose</v>
          </cell>
          <cell r="D2171" t="str">
            <v>2030</v>
          </cell>
          <cell r="E2171" t="str">
            <v>Anomalie van Ebstein</v>
          </cell>
        </row>
        <row r="2172">
          <cell r="A2172" t="str">
            <v>03282035</v>
          </cell>
          <cell r="B2172" t="str">
            <v>0328</v>
          </cell>
          <cell r="C2172" t="str">
            <v>diagnose</v>
          </cell>
          <cell r="D2172" t="str">
            <v>2035</v>
          </cell>
          <cell r="E2172" t="str">
            <v>Cng pul/trklep e.p uitg Ebstn</v>
          </cell>
        </row>
        <row r="2173">
          <cell r="A2173" t="str">
            <v>03282040</v>
          </cell>
          <cell r="B2173" t="str">
            <v>0328</v>
          </cell>
          <cell r="C2173" t="str">
            <v>diagnose</v>
          </cell>
          <cell r="D2173" t="str">
            <v>2040</v>
          </cell>
          <cell r="E2173" t="str">
            <v>Cng m aorta/mtralisklep (e.p.)</v>
          </cell>
        </row>
        <row r="2174">
          <cell r="A2174" t="str">
            <v>03282110</v>
          </cell>
          <cell r="B2174" t="str">
            <v>0328</v>
          </cell>
          <cell r="C2174" t="str">
            <v>diagnose</v>
          </cell>
          <cell r="D2174" t="str">
            <v>2110</v>
          </cell>
          <cell r="E2174" t="str">
            <v>Hartteambespreking zonder OK</v>
          </cell>
        </row>
        <row r="2175">
          <cell r="A2175" t="str">
            <v>03282120</v>
          </cell>
          <cell r="B2175" t="str">
            <v>0328</v>
          </cell>
          <cell r="C2175" t="str">
            <v>diagnose</v>
          </cell>
          <cell r="D2175" t="str">
            <v>2120</v>
          </cell>
          <cell r="E2175" t="str">
            <v>Hartconsult zonder operatie</v>
          </cell>
        </row>
        <row r="2176">
          <cell r="A2176" t="str">
            <v>03282130</v>
          </cell>
          <cell r="B2176" t="str">
            <v>0328</v>
          </cell>
          <cell r="C2176" t="str">
            <v>diagnose</v>
          </cell>
          <cell r="D2176" t="str">
            <v>2130</v>
          </cell>
          <cell r="E2176" t="str">
            <v>Patiëntscreening zonder oper</v>
          </cell>
        </row>
        <row r="2177">
          <cell r="A2177" t="str">
            <v>03282210</v>
          </cell>
          <cell r="B2177" t="str">
            <v>0328</v>
          </cell>
          <cell r="C2177" t="str">
            <v>diagnose</v>
          </cell>
          <cell r="D2177" t="str">
            <v>2210</v>
          </cell>
          <cell r="E2177" t="str">
            <v>Drainage pericard</v>
          </cell>
        </row>
        <row r="2178">
          <cell r="A2178" t="str">
            <v>03282220</v>
          </cell>
          <cell r="B2178" t="str">
            <v>0328</v>
          </cell>
          <cell r="C2178" t="str">
            <v>diagnose</v>
          </cell>
          <cell r="D2178" t="str">
            <v>2220</v>
          </cell>
          <cell r="E2178" t="str">
            <v>Pacemaker implantatie</v>
          </cell>
        </row>
        <row r="2179">
          <cell r="A2179" t="str">
            <v>03282230</v>
          </cell>
          <cell r="B2179" t="str">
            <v>0328</v>
          </cell>
          <cell r="C2179" t="str">
            <v>diagnose</v>
          </cell>
          <cell r="D2179" t="str">
            <v>2230</v>
          </cell>
          <cell r="E2179" t="str">
            <v>AICD implantatie</v>
          </cell>
        </row>
        <row r="2180">
          <cell r="A2180" t="str">
            <v>03282240</v>
          </cell>
          <cell r="B2180" t="str">
            <v>0328</v>
          </cell>
          <cell r="C2180" t="str">
            <v>diagnose</v>
          </cell>
          <cell r="D2180" t="str">
            <v>2240</v>
          </cell>
          <cell r="E2180" t="str">
            <v>Pacemakerlead extractie</v>
          </cell>
        </row>
        <row r="2181">
          <cell r="A2181" t="str">
            <v>03282250</v>
          </cell>
          <cell r="B2181" t="str">
            <v>0328</v>
          </cell>
          <cell r="C2181" t="str">
            <v>diagnose</v>
          </cell>
          <cell r="D2181" t="str">
            <v>2250</v>
          </cell>
          <cell r="E2181" t="str">
            <v>Resternotomie</v>
          </cell>
        </row>
        <row r="2182">
          <cell r="A2182" t="str">
            <v>03282280</v>
          </cell>
          <cell r="B2182" t="str">
            <v>0328</v>
          </cell>
          <cell r="C2182" t="str">
            <v>diagnose</v>
          </cell>
          <cell r="D2182" t="str">
            <v>2280</v>
          </cell>
          <cell r="E2182" t="str">
            <v>Refixatie sternum</v>
          </cell>
        </row>
        <row r="2183">
          <cell r="A2183" t="str">
            <v>03282300</v>
          </cell>
          <cell r="B2183" t="str">
            <v>0328</v>
          </cell>
          <cell r="C2183" t="str">
            <v>diagnose</v>
          </cell>
          <cell r="D2183" t="str">
            <v>2300</v>
          </cell>
          <cell r="E2183" t="str">
            <v>Banding a. pulmonalis</v>
          </cell>
        </row>
        <row r="2184">
          <cell r="A2184" t="str">
            <v>03282310</v>
          </cell>
          <cell r="B2184" t="str">
            <v>0328</v>
          </cell>
          <cell r="C2184" t="str">
            <v>diagnose</v>
          </cell>
          <cell r="D2184" t="str">
            <v>2310</v>
          </cell>
          <cell r="E2184" t="str">
            <v>Aanleggen Blalock shunt</v>
          </cell>
        </row>
        <row r="2185">
          <cell r="A2185" t="str">
            <v>03282315</v>
          </cell>
          <cell r="B2185" t="str">
            <v>0328</v>
          </cell>
          <cell r="C2185" t="str">
            <v>diagnose</v>
          </cell>
          <cell r="D2185" t="str">
            <v>2315</v>
          </cell>
          <cell r="E2185" t="str">
            <v>Harttrauma (LV ruptuur)</v>
          </cell>
        </row>
        <row r="2186">
          <cell r="A2186" t="str">
            <v>03282320</v>
          </cell>
          <cell r="B2186" t="str">
            <v>0328</v>
          </cell>
          <cell r="C2186" t="str">
            <v>diagnose</v>
          </cell>
          <cell r="D2186" t="str">
            <v>2320</v>
          </cell>
          <cell r="E2186" t="str">
            <v>CABG,ven graft,max 1 art graft</v>
          </cell>
        </row>
        <row r="2187">
          <cell r="A2187" t="str">
            <v>03282325</v>
          </cell>
          <cell r="B2187" t="str">
            <v>0328</v>
          </cell>
          <cell r="C2187" t="str">
            <v>diagnose</v>
          </cell>
          <cell r="D2187" t="str">
            <v>2325</v>
          </cell>
          <cell r="E2187" t="str">
            <v>Aortaklepvervanging (AVR)</v>
          </cell>
        </row>
        <row r="2188">
          <cell r="A2188" t="str">
            <v>03282335</v>
          </cell>
          <cell r="B2188" t="str">
            <v>0328</v>
          </cell>
          <cell r="C2188" t="str">
            <v>diagnose</v>
          </cell>
          <cell r="D2188" t="str">
            <v>2335</v>
          </cell>
          <cell r="E2188" t="str">
            <v>Mitraalklepvervanging (MVR)</v>
          </cell>
        </row>
        <row r="2189">
          <cell r="A2189" t="str">
            <v>03282340</v>
          </cell>
          <cell r="B2189" t="str">
            <v>0328</v>
          </cell>
          <cell r="C2189" t="str">
            <v>diagnose</v>
          </cell>
          <cell r="D2189" t="str">
            <v>2340</v>
          </cell>
          <cell r="E2189" t="str">
            <v>Pulmonaalklepplastiek/-vervang</v>
          </cell>
        </row>
        <row r="2190">
          <cell r="A2190" t="str">
            <v>03282345</v>
          </cell>
          <cell r="B2190" t="str">
            <v>0328</v>
          </cell>
          <cell r="C2190" t="str">
            <v>diagnose</v>
          </cell>
          <cell r="D2190" t="str">
            <v>2345</v>
          </cell>
          <cell r="E2190" t="str">
            <v>Sluiten ASD</v>
          </cell>
        </row>
        <row r="2191">
          <cell r="A2191" t="str">
            <v>03282350</v>
          </cell>
          <cell r="B2191" t="str">
            <v>0328</v>
          </cell>
          <cell r="C2191" t="str">
            <v>diagnose</v>
          </cell>
          <cell r="D2191" t="str">
            <v>2350</v>
          </cell>
          <cell r="E2191" t="str">
            <v>Sluiten VSD</v>
          </cell>
        </row>
        <row r="2192">
          <cell r="A2192" t="str">
            <v>03282355</v>
          </cell>
          <cell r="B2192" t="str">
            <v>0328</v>
          </cell>
          <cell r="C2192" t="str">
            <v>diagnose</v>
          </cell>
          <cell r="D2192" t="str">
            <v>2355</v>
          </cell>
          <cell r="E2192" t="str">
            <v>Myxoom verwijderen</v>
          </cell>
        </row>
        <row r="2193">
          <cell r="A2193" t="str">
            <v>03282360</v>
          </cell>
          <cell r="B2193" t="str">
            <v>0328</v>
          </cell>
          <cell r="C2193" t="str">
            <v>diagnose</v>
          </cell>
          <cell r="D2193" t="str">
            <v>2360</v>
          </cell>
          <cell r="E2193" t="str">
            <v>Linker ventrikel plastiek</v>
          </cell>
        </row>
        <row r="2194">
          <cell r="A2194" t="str">
            <v>03282365</v>
          </cell>
          <cell r="B2194" t="str">
            <v>0328</v>
          </cell>
          <cell r="C2194" t="str">
            <v>diagnose</v>
          </cell>
          <cell r="D2194" t="str">
            <v>2365</v>
          </cell>
          <cell r="E2194" t="str">
            <v>AVSD Partieel</v>
          </cell>
        </row>
        <row r="2195">
          <cell r="A2195" t="str">
            <v>03282370</v>
          </cell>
          <cell r="B2195" t="str">
            <v>0328</v>
          </cell>
          <cell r="C2195" t="str">
            <v>diagnose</v>
          </cell>
          <cell r="D2195" t="str">
            <v>2370</v>
          </cell>
          <cell r="E2195" t="str">
            <v>Ophef Coarctatio aortae(-ECC)</v>
          </cell>
        </row>
        <row r="2196">
          <cell r="A2196" t="str">
            <v>03282375</v>
          </cell>
          <cell r="B2196" t="str">
            <v>0328</v>
          </cell>
          <cell r="C2196" t="str">
            <v>diagnose</v>
          </cell>
          <cell r="D2196" t="str">
            <v>2375</v>
          </cell>
          <cell r="E2196" t="str">
            <v>PM lead extractie met ECC</v>
          </cell>
        </row>
        <row r="2197">
          <cell r="A2197" t="str">
            <v>03282380</v>
          </cell>
          <cell r="B2197" t="str">
            <v>0328</v>
          </cell>
          <cell r="C2197" t="str">
            <v>diagnose</v>
          </cell>
          <cell r="D2197" t="str">
            <v>2380</v>
          </cell>
          <cell r="E2197" t="str">
            <v>Sluiten ductus Botalli</v>
          </cell>
        </row>
        <row r="2198">
          <cell r="A2198" t="str">
            <v>03282385</v>
          </cell>
          <cell r="B2198" t="str">
            <v>0328</v>
          </cell>
          <cell r="C2198" t="str">
            <v>diagnose</v>
          </cell>
          <cell r="D2198" t="str">
            <v>2385</v>
          </cell>
          <cell r="E2198" t="str">
            <v>Refixatie sternum gecompl.</v>
          </cell>
        </row>
        <row r="2199">
          <cell r="A2199" t="str">
            <v>03282390</v>
          </cell>
          <cell r="B2199" t="str">
            <v>0328</v>
          </cell>
          <cell r="C2199" t="str">
            <v>diagnose</v>
          </cell>
          <cell r="D2199" t="str">
            <v>2390</v>
          </cell>
          <cell r="E2199" t="str">
            <v>Impl bi-polaire PM elektrode</v>
          </cell>
        </row>
        <row r="2200">
          <cell r="A2200" t="str">
            <v>03282400</v>
          </cell>
          <cell r="B2200" t="str">
            <v>0328</v>
          </cell>
          <cell r="C2200" t="str">
            <v>diagnose</v>
          </cell>
          <cell r="D2200" t="str">
            <v>2400</v>
          </cell>
          <cell r="E2200" t="str">
            <v>CABG (&gt;=2 art grafts)</v>
          </cell>
        </row>
        <row r="2201">
          <cell r="A2201" t="str">
            <v>03282405</v>
          </cell>
          <cell r="B2201" t="str">
            <v>0328</v>
          </cell>
          <cell r="C2201" t="str">
            <v>diagnose</v>
          </cell>
          <cell r="D2201" t="str">
            <v>2405</v>
          </cell>
          <cell r="E2201" t="str">
            <v>Mitralisklep plastiek (MPL)</v>
          </cell>
        </row>
        <row r="2202">
          <cell r="A2202" t="str">
            <v>03282410</v>
          </cell>
          <cell r="B2202" t="str">
            <v>0328</v>
          </cell>
          <cell r="C2202" t="str">
            <v>diagnose</v>
          </cell>
          <cell r="D2202" t="str">
            <v>2410</v>
          </cell>
          <cell r="E2202" t="str">
            <v>Tricuspidaalklepplast/-vervang</v>
          </cell>
        </row>
        <row r="2203">
          <cell r="A2203" t="str">
            <v>03282415</v>
          </cell>
          <cell r="B2203" t="str">
            <v>0328</v>
          </cell>
          <cell r="C2203" t="str">
            <v>diagnose</v>
          </cell>
          <cell r="D2203" t="str">
            <v>2415</v>
          </cell>
          <cell r="E2203" t="str">
            <v>CABG (1 art) + MVR</v>
          </cell>
        </row>
        <row r="2204">
          <cell r="A2204" t="str">
            <v>03282420</v>
          </cell>
          <cell r="B2204" t="str">
            <v>0328</v>
          </cell>
          <cell r="C2204" t="str">
            <v>diagnose</v>
          </cell>
          <cell r="D2204" t="str">
            <v>2420</v>
          </cell>
          <cell r="E2204" t="str">
            <v>AVR + MVR</v>
          </cell>
        </row>
        <row r="2205">
          <cell r="A2205" t="str">
            <v>03282425</v>
          </cell>
          <cell r="B2205" t="str">
            <v>0328</v>
          </cell>
          <cell r="C2205" t="str">
            <v>diagnose</v>
          </cell>
          <cell r="D2205" t="str">
            <v>2425</v>
          </cell>
          <cell r="E2205" t="str">
            <v>CABG (1 art) + AVR</v>
          </cell>
        </row>
        <row r="2206">
          <cell r="A2206" t="str">
            <v>03282430</v>
          </cell>
          <cell r="B2206" t="str">
            <v>0328</v>
          </cell>
          <cell r="C2206" t="str">
            <v>diagnose</v>
          </cell>
          <cell r="D2206" t="str">
            <v>2430</v>
          </cell>
          <cell r="E2206" t="str">
            <v>Korte termijn steunhart</v>
          </cell>
        </row>
        <row r="2207">
          <cell r="A2207" t="str">
            <v>03282435</v>
          </cell>
          <cell r="B2207" t="str">
            <v>0328</v>
          </cell>
          <cell r="C2207" t="str">
            <v>diagnose</v>
          </cell>
          <cell r="D2207" t="str">
            <v>2435</v>
          </cell>
          <cell r="E2207" t="str">
            <v>Tetralogie van Fallot</v>
          </cell>
        </row>
        <row r="2208">
          <cell r="A2208" t="str">
            <v>03282440</v>
          </cell>
          <cell r="B2208" t="str">
            <v>0328</v>
          </cell>
          <cell r="C2208" t="str">
            <v>diagnose</v>
          </cell>
          <cell r="D2208" t="str">
            <v>2440</v>
          </cell>
          <cell r="E2208" t="str">
            <v>AVSD compleet</v>
          </cell>
        </row>
        <row r="2209">
          <cell r="A2209" t="str">
            <v>03282445</v>
          </cell>
          <cell r="B2209" t="str">
            <v>0328</v>
          </cell>
          <cell r="C2209" t="str">
            <v>diagnose</v>
          </cell>
          <cell r="D2209" t="str">
            <v>2445</v>
          </cell>
          <cell r="E2209" t="str">
            <v>Pericardectomie</v>
          </cell>
        </row>
        <row r="2210">
          <cell r="A2210" t="str">
            <v>03282450</v>
          </cell>
          <cell r="B2210" t="str">
            <v>0328</v>
          </cell>
          <cell r="C2210" t="str">
            <v>diagnose</v>
          </cell>
          <cell r="D2210" t="str">
            <v>2450</v>
          </cell>
          <cell r="E2210" t="str">
            <v>HOCM (Morrow proc)</v>
          </cell>
        </row>
        <row r="2211">
          <cell r="A2211" t="str">
            <v>03282455</v>
          </cell>
          <cell r="B2211" t="str">
            <v>0328</v>
          </cell>
          <cell r="C2211" t="str">
            <v>diagnose</v>
          </cell>
          <cell r="D2211" t="str">
            <v>2455</v>
          </cell>
          <cell r="E2211" t="str">
            <v>TMR</v>
          </cell>
        </row>
        <row r="2212">
          <cell r="A2212" t="str">
            <v>03282460</v>
          </cell>
          <cell r="B2212" t="str">
            <v>0328</v>
          </cell>
          <cell r="C2212" t="str">
            <v>diagnose</v>
          </cell>
          <cell r="D2212" t="str">
            <v>2460</v>
          </cell>
          <cell r="E2212" t="str">
            <v>Rea ECC +/- krt trm steunhart</v>
          </cell>
        </row>
        <row r="2213">
          <cell r="A2213" t="str">
            <v>03282465</v>
          </cell>
          <cell r="B2213" t="str">
            <v>0328</v>
          </cell>
          <cell r="C2213" t="str">
            <v>diagnose</v>
          </cell>
          <cell r="D2213" t="str">
            <v>2465</v>
          </cell>
          <cell r="E2213" t="str">
            <v>MVR + TPL</v>
          </cell>
        </row>
        <row r="2214">
          <cell r="A2214" t="str">
            <v>03282470</v>
          </cell>
          <cell r="B2214" t="str">
            <v>0328</v>
          </cell>
          <cell r="C2214" t="str">
            <v>diagnose</v>
          </cell>
          <cell r="D2214" t="str">
            <v>2470</v>
          </cell>
          <cell r="E2214" t="str">
            <v>Linkerventrikel plastiek+CABG</v>
          </cell>
        </row>
        <row r="2215">
          <cell r="A2215" t="str">
            <v>03282475</v>
          </cell>
          <cell r="B2215" t="str">
            <v>0328</v>
          </cell>
          <cell r="C2215" t="str">
            <v>diagnose</v>
          </cell>
          <cell r="D2215" t="str">
            <v>2475</v>
          </cell>
          <cell r="E2215" t="str">
            <v>Linkerventrikel plast+AVR/MVR</v>
          </cell>
        </row>
        <row r="2216">
          <cell r="A2216" t="str">
            <v>03282510</v>
          </cell>
          <cell r="B2216" t="str">
            <v>0328</v>
          </cell>
          <cell r="C2216" t="str">
            <v>diagnose</v>
          </cell>
          <cell r="D2216" t="str">
            <v>2510</v>
          </cell>
          <cell r="E2216" t="str">
            <v>Aortawortelvervanging</v>
          </cell>
        </row>
        <row r="2217">
          <cell r="A2217" t="str">
            <v>03282515</v>
          </cell>
          <cell r="B2217" t="str">
            <v>0328</v>
          </cell>
          <cell r="C2217" t="str">
            <v>diagnose</v>
          </cell>
          <cell r="D2217" t="str">
            <v>2515</v>
          </cell>
          <cell r="E2217" t="str">
            <v>Arteriële switch operatie</v>
          </cell>
        </row>
        <row r="2218">
          <cell r="A2218" t="str">
            <v>03282520</v>
          </cell>
          <cell r="B2218" t="str">
            <v>0328</v>
          </cell>
          <cell r="C2218" t="str">
            <v>diagnose</v>
          </cell>
          <cell r="D2218" t="str">
            <v>2520</v>
          </cell>
          <cell r="E2218" t="str">
            <v>Ventrikelseptumruptuur</v>
          </cell>
        </row>
        <row r="2219">
          <cell r="A2219" t="str">
            <v>03282525</v>
          </cell>
          <cell r="B2219" t="str">
            <v>0328</v>
          </cell>
          <cell r="C2219" t="str">
            <v>diagnose</v>
          </cell>
          <cell r="D2219" t="str">
            <v>2525</v>
          </cell>
          <cell r="E2219" t="str">
            <v>Maze procedure</v>
          </cell>
        </row>
        <row r="2220">
          <cell r="A2220" t="str">
            <v>03282530</v>
          </cell>
          <cell r="B2220" t="str">
            <v>0328</v>
          </cell>
          <cell r="C2220" t="str">
            <v>diagnose</v>
          </cell>
          <cell r="D2220" t="str">
            <v>2530</v>
          </cell>
          <cell r="E2220" t="str">
            <v>VT endocard resectie</v>
          </cell>
        </row>
        <row r="2221">
          <cell r="A2221" t="str">
            <v>03282535</v>
          </cell>
          <cell r="B2221" t="str">
            <v>0328</v>
          </cell>
          <cell r="C2221" t="str">
            <v>diagnose</v>
          </cell>
          <cell r="D2221" t="str">
            <v>2535</v>
          </cell>
          <cell r="E2221" t="str">
            <v>Cavo/Pulm connectie part/tot</v>
          </cell>
        </row>
        <row r="2222">
          <cell r="A2222" t="str">
            <v>03282540</v>
          </cell>
          <cell r="B2222" t="str">
            <v>0328</v>
          </cell>
          <cell r="C2222" t="str">
            <v>diagnose</v>
          </cell>
          <cell r="D2222" t="str">
            <v>2540</v>
          </cell>
          <cell r="E2222" t="str">
            <v>Abnormale longvene connectie</v>
          </cell>
        </row>
        <row r="2223">
          <cell r="A2223" t="str">
            <v>03282543</v>
          </cell>
          <cell r="B2223" t="str">
            <v>0328</v>
          </cell>
          <cell r="C2223" t="str">
            <v>diagnose</v>
          </cell>
          <cell r="D2223" t="str">
            <v>2543</v>
          </cell>
          <cell r="E2223" t="str">
            <v>Aortawortel + (part)boog</v>
          </cell>
        </row>
        <row r="2224">
          <cell r="A2224" t="str">
            <v>03282550</v>
          </cell>
          <cell r="B2224" t="str">
            <v>0328</v>
          </cell>
          <cell r="C2224" t="str">
            <v>diagnose</v>
          </cell>
          <cell r="D2224" t="str">
            <v>2550</v>
          </cell>
          <cell r="E2224" t="str">
            <v>CABG + MPL +/- TPL</v>
          </cell>
        </row>
        <row r="2225">
          <cell r="A2225" t="str">
            <v>03282555</v>
          </cell>
          <cell r="B2225" t="str">
            <v>0328</v>
          </cell>
          <cell r="C2225" t="str">
            <v>diagnose</v>
          </cell>
          <cell r="D2225" t="str">
            <v>2555</v>
          </cell>
          <cell r="E2225" t="str">
            <v>CABG (2 art) + MVR</v>
          </cell>
        </row>
        <row r="2226">
          <cell r="A2226" t="str">
            <v>03282560</v>
          </cell>
          <cell r="B2226" t="str">
            <v>0328</v>
          </cell>
          <cell r="C2226" t="str">
            <v>diagnose</v>
          </cell>
          <cell r="D2226" t="str">
            <v>2560</v>
          </cell>
          <cell r="E2226" t="str">
            <v>CABG (1art) + AVR + MVR</v>
          </cell>
        </row>
        <row r="2227">
          <cell r="A2227" t="str">
            <v>03282565</v>
          </cell>
          <cell r="B2227" t="str">
            <v>0328</v>
          </cell>
          <cell r="C2227" t="str">
            <v>diagnose</v>
          </cell>
          <cell r="D2227" t="str">
            <v>2565</v>
          </cell>
          <cell r="E2227" t="str">
            <v>AVR + MVR + TPL</v>
          </cell>
        </row>
        <row r="2228">
          <cell r="A2228" t="str">
            <v>03282570</v>
          </cell>
          <cell r="B2228" t="str">
            <v>0328</v>
          </cell>
          <cell r="C2228" t="str">
            <v>diagnose</v>
          </cell>
          <cell r="D2228" t="str">
            <v>2570</v>
          </cell>
          <cell r="E2228" t="str">
            <v>CABG (2 art) + AVR</v>
          </cell>
        </row>
        <row r="2229">
          <cell r="A2229" t="str">
            <v>03282575</v>
          </cell>
          <cell r="B2229" t="str">
            <v>0328</v>
          </cell>
          <cell r="C2229" t="str">
            <v>diagnose</v>
          </cell>
          <cell r="D2229" t="str">
            <v>2575</v>
          </cell>
          <cell r="E2229" t="str">
            <v>AVR + MPL</v>
          </cell>
        </row>
        <row r="2230">
          <cell r="A2230" t="str">
            <v>03282580</v>
          </cell>
          <cell r="B2230" t="str">
            <v>0328</v>
          </cell>
          <cell r="C2230" t="str">
            <v>diagnose</v>
          </cell>
          <cell r="D2230" t="str">
            <v>2580</v>
          </cell>
          <cell r="E2230" t="str">
            <v>AVR + HOCM</v>
          </cell>
        </row>
        <row r="2231">
          <cell r="A2231" t="str">
            <v>03282585</v>
          </cell>
          <cell r="B2231" t="str">
            <v>0328</v>
          </cell>
          <cell r="C2231" t="str">
            <v>diagnose</v>
          </cell>
          <cell r="D2231" t="str">
            <v>2585</v>
          </cell>
          <cell r="E2231" t="str">
            <v>CABG + HOCM</v>
          </cell>
        </row>
        <row r="2232">
          <cell r="A2232" t="str">
            <v>03282590</v>
          </cell>
          <cell r="B2232" t="str">
            <v>0328</v>
          </cell>
          <cell r="C2232" t="str">
            <v>diagnose</v>
          </cell>
          <cell r="D2232" t="str">
            <v>2590</v>
          </cell>
          <cell r="E2232" t="str">
            <v>MPL + TPL</v>
          </cell>
        </row>
        <row r="2233">
          <cell r="A2233" t="str">
            <v>03282610</v>
          </cell>
          <cell r="B2233" t="str">
            <v>0328</v>
          </cell>
          <cell r="C2233" t="str">
            <v>diagnose</v>
          </cell>
          <cell r="D2233" t="str">
            <v>2610</v>
          </cell>
          <cell r="E2233" t="str">
            <v>Ao asc Vervanging</v>
          </cell>
        </row>
        <row r="2234">
          <cell r="A2234" t="str">
            <v>03282615</v>
          </cell>
          <cell r="B2234" t="str">
            <v>0328</v>
          </cell>
          <cell r="C2234" t="str">
            <v>diagnose</v>
          </cell>
          <cell r="D2234" t="str">
            <v>2615</v>
          </cell>
          <cell r="E2234" t="str">
            <v>Aortaboog chirurgie</v>
          </cell>
        </row>
        <row r="2235">
          <cell r="A2235" t="str">
            <v>03282620</v>
          </cell>
          <cell r="B2235" t="str">
            <v>0328</v>
          </cell>
          <cell r="C2235" t="str">
            <v>diagnose</v>
          </cell>
          <cell r="D2235" t="str">
            <v>2620</v>
          </cell>
          <cell r="E2235" t="str">
            <v>Norwood operatie</v>
          </cell>
        </row>
        <row r="2236">
          <cell r="A2236" t="str">
            <v>03282625</v>
          </cell>
          <cell r="B2236" t="str">
            <v>0328</v>
          </cell>
          <cell r="C2236" t="str">
            <v>diagnose</v>
          </cell>
          <cell r="D2236" t="str">
            <v>2625</v>
          </cell>
          <cell r="E2236" t="str">
            <v>Truncus correctie</v>
          </cell>
        </row>
        <row r="2237">
          <cell r="A2237" t="str">
            <v>03282630</v>
          </cell>
          <cell r="B2237" t="str">
            <v>0328</v>
          </cell>
          <cell r="C2237" t="str">
            <v>diagnose</v>
          </cell>
          <cell r="D2237" t="str">
            <v>2630</v>
          </cell>
          <cell r="E2237" t="str">
            <v>VT + CABG</v>
          </cell>
        </row>
        <row r="2238">
          <cell r="A2238" t="str">
            <v>03282635</v>
          </cell>
          <cell r="B2238" t="str">
            <v>0328</v>
          </cell>
          <cell r="C2238" t="str">
            <v>diagnose</v>
          </cell>
          <cell r="D2238" t="str">
            <v>2635</v>
          </cell>
          <cell r="E2238" t="str">
            <v>Maze + CABG</v>
          </cell>
        </row>
        <row r="2239">
          <cell r="A2239" t="str">
            <v>03282640</v>
          </cell>
          <cell r="B2239" t="str">
            <v>0328</v>
          </cell>
          <cell r="C2239" t="str">
            <v>diagnose</v>
          </cell>
          <cell r="D2239" t="str">
            <v>2640</v>
          </cell>
          <cell r="E2239" t="str">
            <v>VSR + CABG</v>
          </cell>
        </row>
        <row r="2240">
          <cell r="A2240" t="str">
            <v>03282645</v>
          </cell>
          <cell r="B2240" t="str">
            <v>0328</v>
          </cell>
          <cell r="C2240" t="str">
            <v>diagnose</v>
          </cell>
          <cell r="D2240" t="str">
            <v>2645</v>
          </cell>
          <cell r="E2240" t="str">
            <v>MPL + AVR + CABG</v>
          </cell>
        </row>
        <row r="2241">
          <cell r="A2241" t="str">
            <v>03282650</v>
          </cell>
          <cell r="B2241" t="str">
            <v>0328</v>
          </cell>
          <cell r="C2241" t="str">
            <v>diagnose</v>
          </cell>
          <cell r="D2241" t="str">
            <v>2650</v>
          </cell>
          <cell r="E2241" t="str">
            <v>MPL + CABG (2 art)</v>
          </cell>
        </row>
        <row r="2242">
          <cell r="A2242" t="str">
            <v>03282655</v>
          </cell>
          <cell r="B2242" t="str">
            <v>0328</v>
          </cell>
          <cell r="C2242" t="str">
            <v>diagnose</v>
          </cell>
          <cell r="D2242" t="str">
            <v>2655</v>
          </cell>
          <cell r="E2242" t="str">
            <v>AVR + CABG + HOCM</v>
          </cell>
        </row>
        <row r="2243">
          <cell r="A2243" t="str">
            <v>03282660</v>
          </cell>
          <cell r="B2243" t="str">
            <v>0328</v>
          </cell>
          <cell r="C2243" t="str">
            <v>diagnose</v>
          </cell>
          <cell r="D2243" t="str">
            <v>2660</v>
          </cell>
          <cell r="E2243" t="str">
            <v>Ao wortel + MVR/MPL</v>
          </cell>
        </row>
        <row r="2244">
          <cell r="A2244" t="str">
            <v>03282665</v>
          </cell>
          <cell r="B2244" t="str">
            <v>0328</v>
          </cell>
          <cell r="C2244" t="str">
            <v>diagnose</v>
          </cell>
          <cell r="D2244" t="str">
            <v>2665</v>
          </cell>
          <cell r="E2244" t="str">
            <v>Ao wortel + CABG</v>
          </cell>
        </row>
        <row r="2245">
          <cell r="A2245" t="str">
            <v>03282670</v>
          </cell>
          <cell r="B2245" t="str">
            <v>0328</v>
          </cell>
          <cell r="C2245" t="str">
            <v>diagnose</v>
          </cell>
          <cell r="D2245" t="str">
            <v>2670</v>
          </cell>
          <cell r="E2245" t="str">
            <v>Ov gec cong aand inc mv kleppr</v>
          </cell>
        </row>
        <row r="2246">
          <cell r="A2246" t="str">
            <v>03282675</v>
          </cell>
          <cell r="B2246" t="str">
            <v>0328</v>
          </cell>
          <cell r="C2246" t="str">
            <v>diagnose</v>
          </cell>
          <cell r="D2246" t="str">
            <v>2675</v>
          </cell>
          <cell r="E2246" t="str">
            <v>Maze + MVP/MPL +/- TPL</v>
          </cell>
        </row>
        <row r="2247">
          <cell r="A2247" t="str">
            <v>03282680</v>
          </cell>
          <cell r="B2247" t="str">
            <v>0328</v>
          </cell>
          <cell r="C2247" t="str">
            <v>diagnose</v>
          </cell>
          <cell r="D2247" t="str">
            <v>2680</v>
          </cell>
          <cell r="E2247" t="str">
            <v>AVR + Ao. ascendens</v>
          </cell>
        </row>
        <row r="2248">
          <cell r="A2248" t="str">
            <v>03282685</v>
          </cell>
          <cell r="B2248" t="str">
            <v>0328</v>
          </cell>
          <cell r="C2248" t="str">
            <v>diagnose</v>
          </cell>
          <cell r="D2248" t="str">
            <v>2685</v>
          </cell>
          <cell r="E2248" t="str">
            <v>Grawitz met RA-ingroei</v>
          </cell>
        </row>
        <row r="2249">
          <cell r="A2249" t="str">
            <v>03282695</v>
          </cell>
          <cell r="B2249" t="str">
            <v>0328</v>
          </cell>
          <cell r="C2249" t="str">
            <v>diagnose</v>
          </cell>
          <cell r="D2249" t="str">
            <v>2695</v>
          </cell>
          <cell r="E2249" t="str">
            <v>AVR + MVR +/- TPL</v>
          </cell>
        </row>
        <row r="2250">
          <cell r="A2250" t="str">
            <v>03282710</v>
          </cell>
          <cell r="B2250" t="str">
            <v>0328</v>
          </cell>
          <cell r="C2250" t="str">
            <v>diagnose</v>
          </cell>
          <cell r="D2250" t="str">
            <v>2710</v>
          </cell>
          <cell r="E2250" t="str">
            <v>Pulm thromboendarteriëctomie</v>
          </cell>
        </row>
        <row r="2251">
          <cell r="A2251" t="str">
            <v>03282720</v>
          </cell>
          <cell r="B2251" t="str">
            <v>0328</v>
          </cell>
          <cell r="C2251" t="str">
            <v>diagnose</v>
          </cell>
          <cell r="D2251" t="str">
            <v>2720</v>
          </cell>
          <cell r="E2251" t="str">
            <v>Ao dissectie  +/- CABG</v>
          </cell>
        </row>
        <row r="2252">
          <cell r="A2252" t="str">
            <v>03282730</v>
          </cell>
          <cell r="B2252" t="str">
            <v>0328</v>
          </cell>
          <cell r="C2252" t="str">
            <v>diagnose</v>
          </cell>
          <cell r="D2252" t="str">
            <v>2730</v>
          </cell>
          <cell r="E2252" t="str">
            <v>Aortaboog + Ao wortel + Ao asc</v>
          </cell>
        </row>
        <row r="2253">
          <cell r="A2253" t="str">
            <v>03282740</v>
          </cell>
          <cell r="B2253" t="str">
            <v>0328</v>
          </cell>
          <cell r="C2253" t="str">
            <v>diagnose</v>
          </cell>
          <cell r="D2253" t="str">
            <v>2740</v>
          </cell>
          <cell r="E2253" t="str">
            <v>Ao asc + CABG</v>
          </cell>
        </row>
        <row r="2254">
          <cell r="A2254" t="str">
            <v>03282750</v>
          </cell>
          <cell r="B2254" t="str">
            <v>0328</v>
          </cell>
          <cell r="C2254" t="str">
            <v>diagnose</v>
          </cell>
          <cell r="D2254" t="str">
            <v>2750</v>
          </cell>
          <cell r="E2254" t="str">
            <v>Ao asc + kleprecontructie</v>
          </cell>
        </row>
        <row r="2255">
          <cell r="A2255" t="str">
            <v>03282760</v>
          </cell>
          <cell r="B2255" t="str">
            <v>0328</v>
          </cell>
          <cell r="C2255" t="str">
            <v>diagnose</v>
          </cell>
          <cell r="D2255" t="str">
            <v>2760</v>
          </cell>
          <cell r="E2255" t="str">
            <v>Ao asc + (part) boog</v>
          </cell>
        </row>
        <row r="2256">
          <cell r="A2256" t="str">
            <v>03282765</v>
          </cell>
          <cell r="B2256" t="str">
            <v>0328</v>
          </cell>
          <cell r="C2256" t="str">
            <v>diagnose</v>
          </cell>
          <cell r="D2256" t="str">
            <v>2765</v>
          </cell>
          <cell r="E2256" t="str">
            <v>Ao desc Vervang</v>
          </cell>
        </row>
        <row r="2257">
          <cell r="A2257" t="str">
            <v>03282770</v>
          </cell>
          <cell r="B2257" t="str">
            <v>0328</v>
          </cell>
          <cell r="C2257" t="str">
            <v>diagnose</v>
          </cell>
          <cell r="D2257" t="str">
            <v>2770</v>
          </cell>
          <cell r="E2257" t="str">
            <v>Ao wortel + CABG + MPL/MVR</v>
          </cell>
        </row>
        <row r="2258">
          <cell r="A2258" t="str">
            <v>03282775</v>
          </cell>
          <cell r="B2258" t="str">
            <v>0328</v>
          </cell>
          <cell r="C2258" t="str">
            <v>diagnose</v>
          </cell>
          <cell r="D2258" t="str">
            <v>2775</v>
          </cell>
          <cell r="E2258" t="str">
            <v>Ao dissectie B/conservatief</v>
          </cell>
        </row>
        <row r="2259">
          <cell r="A2259" t="str">
            <v>03282780</v>
          </cell>
          <cell r="B2259" t="str">
            <v>0328</v>
          </cell>
          <cell r="C2259" t="str">
            <v>diagnose</v>
          </cell>
          <cell r="D2259" t="str">
            <v>2780</v>
          </cell>
          <cell r="E2259" t="str">
            <v>Thoracale endoprothese</v>
          </cell>
        </row>
        <row r="2260">
          <cell r="A2260" t="str">
            <v>03282785</v>
          </cell>
          <cell r="B2260" t="str">
            <v>0328</v>
          </cell>
          <cell r="C2260" t="str">
            <v>diagnose</v>
          </cell>
          <cell r="D2260" t="str">
            <v>2785</v>
          </cell>
          <cell r="E2260" t="str">
            <v>Maze+CABG of AVR+MPL +/- TPL</v>
          </cell>
        </row>
        <row r="2261">
          <cell r="A2261" t="str">
            <v>03282790</v>
          </cell>
          <cell r="B2261" t="str">
            <v>0328</v>
          </cell>
          <cell r="C2261" t="str">
            <v>diagnose</v>
          </cell>
          <cell r="D2261" t="str">
            <v>2790</v>
          </cell>
          <cell r="E2261" t="str">
            <v>AVR + Ascendens + MPL +/- TPL</v>
          </cell>
        </row>
        <row r="2262">
          <cell r="A2262" t="str">
            <v>03282810</v>
          </cell>
          <cell r="B2262" t="str">
            <v>0328</v>
          </cell>
          <cell r="C2262" t="str">
            <v>diagnose</v>
          </cell>
          <cell r="D2262" t="str">
            <v>2810</v>
          </cell>
          <cell r="E2262" t="str">
            <v>Thoraco-abdominaal aneurysma</v>
          </cell>
        </row>
        <row r="2263">
          <cell r="A2263" t="str">
            <v>03282910</v>
          </cell>
          <cell r="B2263" t="str">
            <v>0328</v>
          </cell>
          <cell r="C2263" t="str">
            <v>diagnose</v>
          </cell>
          <cell r="D2263" t="str">
            <v>2910</v>
          </cell>
          <cell r="E2263" t="str">
            <v>Harttransplantatie</v>
          </cell>
        </row>
        <row r="2264">
          <cell r="A2264" t="str">
            <v>03282920</v>
          </cell>
          <cell r="B2264" t="str">
            <v>0328</v>
          </cell>
          <cell r="C2264" t="str">
            <v>diagnose</v>
          </cell>
          <cell r="D2264" t="str">
            <v>2920</v>
          </cell>
          <cell r="E2264" t="str">
            <v>Longtransplantatie</v>
          </cell>
        </row>
        <row r="2265">
          <cell r="A2265" t="str">
            <v>03282930</v>
          </cell>
          <cell r="B2265" t="str">
            <v>0328</v>
          </cell>
          <cell r="C2265" t="str">
            <v>diagnose</v>
          </cell>
          <cell r="D2265" t="str">
            <v>2930</v>
          </cell>
          <cell r="E2265" t="str">
            <v>Hart-longtransplantatie</v>
          </cell>
        </row>
        <row r="2266">
          <cell r="A2266" t="str">
            <v>03282940</v>
          </cell>
          <cell r="B2266" t="str">
            <v>0328</v>
          </cell>
          <cell r="C2266" t="str">
            <v>diagnose</v>
          </cell>
          <cell r="D2266" t="str">
            <v>2940</v>
          </cell>
          <cell r="E2266" t="str">
            <v>Impl lange termijn steunhart</v>
          </cell>
        </row>
        <row r="2267">
          <cell r="A2267" t="str">
            <v>03283110</v>
          </cell>
          <cell r="B2267" t="str">
            <v>0328</v>
          </cell>
          <cell r="C2267" t="str">
            <v>diagnose</v>
          </cell>
          <cell r="D2267" t="str">
            <v>3110</v>
          </cell>
          <cell r="E2267" t="str">
            <v>Arterioveneuze fistel</v>
          </cell>
        </row>
        <row r="2268">
          <cell r="A2268" t="str">
            <v>03283120</v>
          </cell>
          <cell r="B2268" t="str">
            <v>0328</v>
          </cell>
          <cell r="C2268" t="str">
            <v>diagnose</v>
          </cell>
          <cell r="D2268" t="str">
            <v>3120</v>
          </cell>
          <cell r="E2268" t="str">
            <v>Vals aneurysma lies</v>
          </cell>
        </row>
        <row r="2269">
          <cell r="A2269" t="str">
            <v>03283210</v>
          </cell>
          <cell r="B2269" t="str">
            <v>0328</v>
          </cell>
          <cell r="C2269" t="str">
            <v>diagnose</v>
          </cell>
          <cell r="D2269" t="str">
            <v>3210</v>
          </cell>
          <cell r="E2269" t="str">
            <v>Carotisendarterectomie (CEA)</v>
          </cell>
        </row>
        <row r="2270">
          <cell r="A2270" t="str">
            <v>03283220</v>
          </cell>
          <cell r="B2270" t="str">
            <v>0328</v>
          </cell>
          <cell r="C2270" t="str">
            <v>diagnose</v>
          </cell>
          <cell r="D2270" t="str">
            <v>3220</v>
          </cell>
          <cell r="E2270" t="str">
            <v>Andere boogvaatoperatie</v>
          </cell>
        </row>
        <row r="2271">
          <cell r="A2271" t="str">
            <v>03283310</v>
          </cell>
          <cell r="B2271" t="str">
            <v>0328</v>
          </cell>
          <cell r="C2271" t="str">
            <v>diagnose</v>
          </cell>
          <cell r="D2271" t="str">
            <v>3310</v>
          </cell>
          <cell r="E2271" t="str">
            <v>CEA bdz</v>
          </cell>
        </row>
        <row r="2272">
          <cell r="A2272" t="str">
            <v>03283320</v>
          </cell>
          <cell r="B2272" t="str">
            <v>0328</v>
          </cell>
          <cell r="C2272" t="str">
            <v>diagnose</v>
          </cell>
          <cell r="D2272" t="str">
            <v>3320</v>
          </cell>
          <cell r="E2272" t="str">
            <v>AAA</v>
          </cell>
        </row>
        <row r="2273">
          <cell r="A2273" t="str">
            <v>03283330</v>
          </cell>
          <cell r="B2273" t="str">
            <v>0328</v>
          </cell>
          <cell r="C2273" t="str">
            <v>diagnose</v>
          </cell>
          <cell r="D2273" t="str">
            <v>3330</v>
          </cell>
          <cell r="E2273" t="str">
            <v>Iliaca aneurysma</v>
          </cell>
        </row>
        <row r="2274">
          <cell r="A2274" t="str">
            <v>03283340</v>
          </cell>
          <cell r="B2274" t="str">
            <v>0328</v>
          </cell>
          <cell r="C2274" t="str">
            <v>diagnose</v>
          </cell>
          <cell r="D2274" t="str">
            <v>3340</v>
          </cell>
          <cell r="E2274" t="str">
            <v>Endoprothese</v>
          </cell>
        </row>
        <row r="2275">
          <cell r="A2275" t="str">
            <v>03284110</v>
          </cell>
          <cell r="B2275" t="str">
            <v>0328</v>
          </cell>
          <cell r="C2275" t="str">
            <v>diagnose</v>
          </cell>
          <cell r="D2275" t="str">
            <v>4110</v>
          </cell>
          <cell r="E2275" t="str">
            <v>ICC</v>
          </cell>
        </row>
        <row r="2276">
          <cell r="A2276" t="str">
            <v>032900</v>
          </cell>
          <cell r="B2276" t="str">
            <v>0329</v>
          </cell>
          <cell r="C2276" t="str">
            <v>diagnose</v>
          </cell>
          <cell r="D2276" t="str">
            <v>00</v>
          </cell>
          <cell r="E2276" t="str">
            <v>Traject</v>
          </cell>
        </row>
        <row r="2277">
          <cell r="A2277" t="str">
            <v>032901</v>
          </cell>
          <cell r="B2277" t="str">
            <v>0329</v>
          </cell>
          <cell r="C2277" t="str">
            <v>diagnose</v>
          </cell>
          <cell r="D2277" t="str">
            <v>01</v>
          </cell>
          <cell r="E2277" t="str">
            <v>Stoorn zuiglftd, kindlftd adol</v>
          </cell>
        </row>
        <row r="2278">
          <cell r="A2278" t="str">
            <v>032902</v>
          </cell>
          <cell r="B2278" t="str">
            <v>0329</v>
          </cell>
          <cell r="C2278" t="str">
            <v>diagnose</v>
          </cell>
          <cell r="D2278" t="str">
            <v>02</v>
          </cell>
          <cell r="E2278" t="str">
            <v>Delir,dem,amn ea cogn stoorn</v>
          </cell>
        </row>
        <row r="2279">
          <cell r="A2279" t="str">
            <v>032903</v>
          </cell>
          <cell r="B2279" t="str">
            <v>0329</v>
          </cell>
          <cell r="C2279" t="str">
            <v>diagnose</v>
          </cell>
          <cell r="D2279" t="str">
            <v>03</v>
          </cell>
          <cell r="E2279" t="str">
            <v>Psych stoorn tgv som aand</v>
          </cell>
        </row>
        <row r="2280">
          <cell r="A2280" t="str">
            <v>032904</v>
          </cell>
          <cell r="B2280" t="str">
            <v>0329</v>
          </cell>
          <cell r="C2280" t="str">
            <v>diagnose</v>
          </cell>
          <cell r="D2280" t="str">
            <v>04</v>
          </cell>
          <cell r="E2280" t="str">
            <v>Aan middel geb stoorn</v>
          </cell>
        </row>
        <row r="2281">
          <cell r="A2281" t="str">
            <v>032905</v>
          </cell>
          <cell r="B2281" t="str">
            <v>0329</v>
          </cell>
          <cell r="C2281" t="str">
            <v>diagnose</v>
          </cell>
          <cell r="D2281" t="str">
            <v>05</v>
          </cell>
          <cell r="E2281" t="str">
            <v>Schiz ea psychot stoorn</v>
          </cell>
        </row>
        <row r="2282">
          <cell r="A2282" t="str">
            <v>032906</v>
          </cell>
          <cell r="B2282" t="str">
            <v>0329</v>
          </cell>
          <cell r="C2282" t="str">
            <v>diagnose</v>
          </cell>
          <cell r="D2282" t="str">
            <v>06</v>
          </cell>
          <cell r="E2282" t="str">
            <v>Stemmingsstoornissen</v>
          </cell>
        </row>
        <row r="2283">
          <cell r="A2283" t="str">
            <v>032907</v>
          </cell>
          <cell r="B2283" t="str">
            <v>0329</v>
          </cell>
          <cell r="C2283" t="str">
            <v>diagnose</v>
          </cell>
          <cell r="D2283" t="str">
            <v>07</v>
          </cell>
          <cell r="E2283" t="str">
            <v>Angststoornissen</v>
          </cell>
        </row>
        <row r="2284">
          <cell r="A2284" t="str">
            <v>032908</v>
          </cell>
          <cell r="B2284" t="str">
            <v>0329</v>
          </cell>
          <cell r="C2284" t="str">
            <v>diagnose</v>
          </cell>
          <cell r="D2284" t="str">
            <v>08</v>
          </cell>
          <cell r="E2284" t="str">
            <v>Somatoforme stoornissen</v>
          </cell>
        </row>
        <row r="2285">
          <cell r="A2285" t="str">
            <v>032909</v>
          </cell>
          <cell r="B2285" t="str">
            <v>0329</v>
          </cell>
          <cell r="C2285" t="str">
            <v>diagnose</v>
          </cell>
          <cell r="D2285" t="str">
            <v>09</v>
          </cell>
          <cell r="E2285" t="str">
            <v>Nagebootste stoornissen</v>
          </cell>
        </row>
        <row r="2286">
          <cell r="A2286" t="str">
            <v>032910</v>
          </cell>
          <cell r="B2286" t="str">
            <v>0329</v>
          </cell>
          <cell r="C2286" t="str">
            <v>diagnose</v>
          </cell>
          <cell r="D2286" t="str">
            <v>10</v>
          </cell>
          <cell r="E2286" t="str">
            <v>Dissociatieve stoornissen</v>
          </cell>
        </row>
        <row r="2287">
          <cell r="A2287" t="str">
            <v>032911</v>
          </cell>
          <cell r="B2287" t="str">
            <v>0329</v>
          </cell>
          <cell r="C2287" t="str">
            <v>diagnose</v>
          </cell>
          <cell r="D2287" t="str">
            <v>11</v>
          </cell>
          <cell r="E2287" t="str">
            <v>Seks stoorn gend.ident.stoorn</v>
          </cell>
        </row>
        <row r="2288">
          <cell r="A2288" t="str">
            <v>032912</v>
          </cell>
          <cell r="B2288" t="str">
            <v>0329</v>
          </cell>
          <cell r="C2288" t="str">
            <v>diagnose</v>
          </cell>
          <cell r="D2288" t="str">
            <v>12</v>
          </cell>
          <cell r="E2288" t="str">
            <v>Eetstoornissen</v>
          </cell>
        </row>
        <row r="2289">
          <cell r="A2289" t="str">
            <v>032913</v>
          </cell>
          <cell r="B2289" t="str">
            <v>0329</v>
          </cell>
          <cell r="C2289" t="str">
            <v>diagnose</v>
          </cell>
          <cell r="D2289" t="str">
            <v>13</v>
          </cell>
          <cell r="E2289" t="str">
            <v>Slaapstoornissen</v>
          </cell>
        </row>
        <row r="2290">
          <cell r="A2290" t="str">
            <v>032914</v>
          </cell>
          <cell r="B2290" t="str">
            <v>0329</v>
          </cell>
          <cell r="C2290" t="str">
            <v>diagnose</v>
          </cell>
          <cell r="D2290" t="str">
            <v>14</v>
          </cell>
          <cell r="E2290" t="str">
            <v>Stoorn imp.beh, n eld geclass</v>
          </cell>
        </row>
        <row r="2291">
          <cell r="A2291" t="str">
            <v>032915</v>
          </cell>
          <cell r="B2291" t="str">
            <v>0329</v>
          </cell>
          <cell r="C2291" t="str">
            <v>diagnose</v>
          </cell>
          <cell r="D2291" t="str">
            <v>15</v>
          </cell>
          <cell r="E2291" t="str">
            <v>Aanpassingsstoornissen</v>
          </cell>
        </row>
        <row r="2292">
          <cell r="A2292" t="str">
            <v>032916</v>
          </cell>
          <cell r="B2292" t="str">
            <v>0329</v>
          </cell>
          <cell r="C2292" t="str">
            <v>diagnose</v>
          </cell>
          <cell r="D2292" t="str">
            <v>16</v>
          </cell>
          <cell r="E2292" t="str">
            <v>Pers.stoornissen (As II)</v>
          </cell>
        </row>
        <row r="2293">
          <cell r="A2293" t="str">
            <v>032917</v>
          </cell>
          <cell r="B2293" t="str">
            <v>0329</v>
          </cell>
          <cell r="C2293" t="str">
            <v>diagnose</v>
          </cell>
          <cell r="D2293" t="str">
            <v>17</v>
          </cell>
          <cell r="E2293" t="str">
            <v>An aand/probl zorg (oa V-code)</v>
          </cell>
        </row>
        <row r="2294">
          <cell r="A2294" t="str">
            <v>032918</v>
          </cell>
          <cell r="B2294" t="str">
            <v>0329</v>
          </cell>
          <cell r="C2294" t="str">
            <v>diagnose</v>
          </cell>
          <cell r="D2294" t="str">
            <v>18</v>
          </cell>
          <cell r="E2294" t="str">
            <v>V71.09 Geen Diagnose</v>
          </cell>
        </row>
        <row r="2295">
          <cell r="A2295" t="str">
            <v>032919</v>
          </cell>
          <cell r="B2295" t="str">
            <v>0329</v>
          </cell>
          <cell r="C2295" t="str">
            <v>diagnose</v>
          </cell>
          <cell r="D2295" t="str">
            <v>19</v>
          </cell>
          <cell r="E2295" t="str">
            <v>Incongruentie genderidentiteit</v>
          </cell>
        </row>
        <row r="2296">
          <cell r="A2296" t="str">
            <v>032920</v>
          </cell>
          <cell r="B2296" t="str">
            <v>0329</v>
          </cell>
          <cell r="C2296" t="str">
            <v>diagnose</v>
          </cell>
          <cell r="D2296" t="str">
            <v>20</v>
          </cell>
          <cell r="E2296" t="str">
            <v>Seksuele stoornissen</v>
          </cell>
        </row>
        <row r="2297">
          <cell r="A2297" t="str">
            <v>032999</v>
          </cell>
          <cell r="B2297" t="str">
            <v>0329</v>
          </cell>
          <cell r="C2297" t="str">
            <v>diagnose</v>
          </cell>
          <cell r="D2297" t="str">
            <v>99</v>
          </cell>
          <cell r="E2297" t="str">
            <v>ICC</v>
          </cell>
        </row>
        <row r="2298">
          <cell r="A2298" t="str">
            <v>03300000</v>
          </cell>
          <cell r="B2298" t="str">
            <v>0330</v>
          </cell>
          <cell r="C2298" t="str">
            <v>diagnose</v>
          </cell>
          <cell r="D2298" t="str">
            <v>0000</v>
          </cell>
          <cell r="E2298" t="str">
            <v>Traject</v>
          </cell>
        </row>
        <row r="2299">
          <cell r="A2299" t="str">
            <v>03300101</v>
          </cell>
          <cell r="B2299" t="str">
            <v>0330</v>
          </cell>
          <cell r="C2299" t="str">
            <v>diagnose</v>
          </cell>
          <cell r="D2299" t="str">
            <v>0101</v>
          </cell>
          <cell r="E2299" t="str">
            <v>Meningitis bacterieel</v>
          </cell>
        </row>
        <row r="2300">
          <cell r="A2300" t="str">
            <v>03300102</v>
          </cell>
          <cell r="B2300" t="str">
            <v>0330</v>
          </cell>
          <cell r="C2300" t="str">
            <v>diagnose</v>
          </cell>
          <cell r="D2300" t="str">
            <v>0102</v>
          </cell>
          <cell r="E2300" t="str">
            <v>Meningitis niet-bacterieel</v>
          </cell>
        </row>
        <row r="2301">
          <cell r="A2301" t="str">
            <v>03300111</v>
          </cell>
          <cell r="B2301" t="str">
            <v>0330</v>
          </cell>
          <cell r="C2301" t="str">
            <v>diagnose</v>
          </cell>
          <cell r="D2301" t="str">
            <v>0111</v>
          </cell>
          <cell r="E2301" t="str">
            <v>Encefalitis</v>
          </cell>
        </row>
        <row r="2302">
          <cell r="A2302" t="str">
            <v>03300121</v>
          </cell>
          <cell r="B2302" t="str">
            <v>0330</v>
          </cell>
          <cell r="C2302" t="str">
            <v>diagnose</v>
          </cell>
          <cell r="D2302" t="str">
            <v>0121</v>
          </cell>
          <cell r="E2302" t="str">
            <v>Abces, empyeem, cerebritis</v>
          </cell>
        </row>
        <row r="2303">
          <cell r="A2303" t="str">
            <v>03300131</v>
          </cell>
          <cell r="B2303" t="str">
            <v>0330</v>
          </cell>
          <cell r="C2303" t="str">
            <v>diagnose</v>
          </cell>
          <cell r="D2303" t="str">
            <v>0131</v>
          </cell>
          <cell r="E2303" t="str">
            <v>Perif. zenuwen (incl wortels)</v>
          </cell>
        </row>
        <row r="2304">
          <cell r="A2304" t="str">
            <v>03300191</v>
          </cell>
          <cell r="B2304" t="str">
            <v>0330</v>
          </cell>
          <cell r="C2304" t="str">
            <v>diagnose</v>
          </cell>
          <cell r="D2304" t="str">
            <v>0191</v>
          </cell>
          <cell r="E2304" t="str">
            <v>Specifieke neuro-infecties</v>
          </cell>
        </row>
        <row r="2305">
          <cell r="A2305" t="str">
            <v>03300199</v>
          </cell>
          <cell r="B2305" t="str">
            <v>0330</v>
          </cell>
          <cell r="C2305" t="str">
            <v>diagnose</v>
          </cell>
          <cell r="D2305" t="str">
            <v>0199</v>
          </cell>
          <cell r="E2305" t="str">
            <v>Overige neuro-infecties</v>
          </cell>
        </row>
        <row r="2306">
          <cell r="A2306" t="str">
            <v>03300202</v>
          </cell>
          <cell r="B2306" t="str">
            <v>0330</v>
          </cell>
          <cell r="C2306" t="str">
            <v>diagnose</v>
          </cell>
          <cell r="D2306" t="str">
            <v>0202</v>
          </cell>
          <cell r="E2306" t="str">
            <v>Prim mal neopl intracerebraal</v>
          </cell>
        </row>
        <row r="2307">
          <cell r="A2307" t="str">
            <v>03300203</v>
          </cell>
          <cell r="B2307" t="str">
            <v>0330</v>
          </cell>
          <cell r="C2307" t="str">
            <v>diagnose</v>
          </cell>
          <cell r="D2307" t="str">
            <v>0203</v>
          </cell>
          <cell r="E2307" t="str">
            <v>Sec mal neopl intracerebraal</v>
          </cell>
        </row>
        <row r="2308">
          <cell r="A2308" t="str">
            <v>03300204</v>
          </cell>
          <cell r="B2308" t="str">
            <v>0330</v>
          </cell>
          <cell r="C2308" t="str">
            <v>diagnose</v>
          </cell>
          <cell r="D2308" t="str">
            <v>0204</v>
          </cell>
          <cell r="E2308" t="str">
            <v>Ben Neopl intracerebraal</v>
          </cell>
        </row>
        <row r="2309">
          <cell r="A2309" t="str">
            <v>03300212</v>
          </cell>
          <cell r="B2309" t="str">
            <v>0330</v>
          </cell>
          <cell r="C2309" t="str">
            <v>diagnose</v>
          </cell>
          <cell r="D2309" t="str">
            <v>0212</v>
          </cell>
          <cell r="E2309" t="str">
            <v>Prim neopl extracer (ben/mal)</v>
          </cell>
        </row>
        <row r="2310">
          <cell r="A2310" t="str">
            <v>03300213</v>
          </cell>
          <cell r="B2310" t="str">
            <v>0330</v>
          </cell>
          <cell r="C2310" t="str">
            <v>diagnose</v>
          </cell>
          <cell r="D2310" t="str">
            <v>0213</v>
          </cell>
          <cell r="E2310" t="str">
            <v>Sec neopl extracer (metastase)</v>
          </cell>
        </row>
        <row r="2311">
          <cell r="A2311" t="str">
            <v>03300222</v>
          </cell>
          <cell r="B2311" t="str">
            <v>0330</v>
          </cell>
          <cell r="C2311" t="str">
            <v>diagnose</v>
          </cell>
          <cell r="D2311" t="str">
            <v>0222</v>
          </cell>
          <cell r="E2311" t="str">
            <v>Prim neopl intrasp (ben/mal)</v>
          </cell>
        </row>
        <row r="2312">
          <cell r="A2312" t="str">
            <v>03300223</v>
          </cell>
          <cell r="B2312" t="str">
            <v>0330</v>
          </cell>
          <cell r="C2312" t="str">
            <v>diagnose</v>
          </cell>
          <cell r="D2312" t="str">
            <v>0223</v>
          </cell>
          <cell r="E2312" t="str">
            <v>Sec neopl intrasp (metastase)</v>
          </cell>
        </row>
        <row r="2313">
          <cell r="A2313" t="str">
            <v>03300232</v>
          </cell>
          <cell r="B2313" t="str">
            <v>0330</v>
          </cell>
          <cell r="C2313" t="str">
            <v>diagnose</v>
          </cell>
          <cell r="D2313" t="str">
            <v>0232</v>
          </cell>
          <cell r="E2313" t="str">
            <v>Pr neopl extsp/epdur/wk(bn/ml)</v>
          </cell>
        </row>
        <row r="2314">
          <cell r="A2314" t="str">
            <v>03300233</v>
          </cell>
          <cell r="B2314" t="str">
            <v>0330</v>
          </cell>
          <cell r="C2314" t="str">
            <v>diagnose</v>
          </cell>
          <cell r="D2314" t="str">
            <v>0233</v>
          </cell>
          <cell r="E2314" t="str">
            <v>Sec neopl extsp/epdur/wk(meta)</v>
          </cell>
        </row>
        <row r="2315">
          <cell r="A2315" t="str">
            <v>03300242</v>
          </cell>
          <cell r="B2315" t="str">
            <v>0330</v>
          </cell>
          <cell r="C2315" t="str">
            <v>diagnose</v>
          </cell>
          <cell r="D2315" t="str">
            <v>0242</v>
          </cell>
          <cell r="E2315" t="str">
            <v>Prim Leptomen mal</v>
          </cell>
        </row>
        <row r="2316">
          <cell r="A2316" t="str">
            <v>03300243</v>
          </cell>
          <cell r="B2316" t="str">
            <v>0330</v>
          </cell>
          <cell r="C2316" t="str">
            <v>diagnose</v>
          </cell>
          <cell r="D2316" t="str">
            <v>0243</v>
          </cell>
          <cell r="E2316" t="str">
            <v>Sec Leptomen mal</v>
          </cell>
        </row>
        <row r="2317">
          <cell r="A2317" t="str">
            <v>03300251</v>
          </cell>
          <cell r="B2317" t="str">
            <v>0330</v>
          </cell>
          <cell r="C2317" t="str">
            <v>diagnose</v>
          </cell>
          <cell r="D2317" t="str">
            <v>0251</v>
          </cell>
          <cell r="E2317" t="str">
            <v>Paraneoplastische aand</v>
          </cell>
        </row>
        <row r="2318">
          <cell r="A2318" t="str">
            <v>03300299</v>
          </cell>
          <cell r="B2318" t="str">
            <v>0330</v>
          </cell>
          <cell r="C2318" t="str">
            <v>diagnose</v>
          </cell>
          <cell r="D2318" t="str">
            <v>0299</v>
          </cell>
          <cell r="E2318" t="str">
            <v>Overige neuro-oncologie</v>
          </cell>
        </row>
        <row r="2319">
          <cell r="A2319" t="str">
            <v>03300301</v>
          </cell>
          <cell r="B2319" t="str">
            <v>0330</v>
          </cell>
          <cell r="C2319" t="str">
            <v>diagnose</v>
          </cell>
          <cell r="D2319" t="str">
            <v>0301</v>
          </cell>
          <cell r="E2319" t="str">
            <v>Vitamine-deficiënties</v>
          </cell>
        </row>
        <row r="2320">
          <cell r="A2320" t="str">
            <v>03300302</v>
          </cell>
          <cell r="B2320" t="str">
            <v>0330</v>
          </cell>
          <cell r="C2320" t="str">
            <v>diagnose</v>
          </cell>
          <cell r="D2320" t="str">
            <v>0302</v>
          </cell>
          <cell r="E2320" t="str">
            <v>Enzym-deficiënties</v>
          </cell>
        </row>
        <row r="2321">
          <cell r="A2321" t="str">
            <v>03300303</v>
          </cell>
          <cell r="B2321" t="str">
            <v>0330</v>
          </cell>
          <cell r="C2321" t="str">
            <v>diagnose</v>
          </cell>
          <cell r="D2321" t="str">
            <v>0303</v>
          </cell>
          <cell r="E2321" t="str">
            <v>Neurol stofwisselingsziekte</v>
          </cell>
        </row>
        <row r="2322">
          <cell r="A2322" t="str">
            <v>03300311</v>
          </cell>
          <cell r="B2322" t="str">
            <v>0330</v>
          </cell>
          <cell r="C2322" t="str">
            <v>diagnose</v>
          </cell>
          <cell r="D2322" t="str">
            <v>0311</v>
          </cell>
          <cell r="E2322" t="str">
            <v>Neurol compl alg stofw.zkt</v>
          </cell>
        </row>
        <row r="2323">
          <cell r="A2323" t="str">
            <v>03300312</v>
          </cell>
          <cell r="B2323" t="str">
            <v>0330</v>
          </cell>
          <cell r="C2323" t="str">
            <v>diagnose</v>
          </cell>
          <cell r="D2323" t="str">
            <v>0312</v>
          </cell>
          <cell r="E2323" t="str">
            <v>Neurol compl systeemziekte</v>
          </cell>
        </row>
        <row r="2324">
          <cell r="A2324" t="str">
            <v>03300313</v>
          </cell>
          <cell r="B2324" t="str">
            <v>0330</v>
          </cell>
          <cell r="C2324" t="str">
            <v>diagnose</v>
          </cell>
          <cell r="D2324" t="str">
            <v>0313</v>
          </cell>
          <cell r="E2324" t="str">
            <v>Polym reumat/arteritis temp</v>
          </cell>
        </row>
        <row r="2325">
          <cell r="A2325" t="str">
            <v>03300399</v>
          </cell>
          <cell r="B2325" t="str">
            <v>0330</v>
          </cell>
          <cell r="C2325" t="str">
            <v>diagnose</v>
          </cell>
          <cell r="D2325" t="str">
            <v>0399</v>
          </cell>
          <cell r="E2325" t="str">
            <v>Overige defic/metabool/voeding</v>
          </cell>
        </row>
        <row r="2326">
          <cell r="A2326" t="str">
            <v>03300401</v>
          </cell>
          <cell r="B2326" t="str">
            <v>0330</v>
          </cell>
          <cell r="C2326" t="str">
            <v>diagnose</v>
          </cell>
          <cell r="D2326" t="str">
            <v>0401</v>
          </cell>
          <cell r="E2326" t="str">
            <v>Dementie syndromen</v>
          </cell>
        </row>
        <row r="2327">
          <cell r="A2327" t="str">
            <v>03300402</v>
          </cell>
          <cell r="B2327" t="str">
            <v>0330</v>
          </cell>
          <cell r="C2327" t="str">
            <v>diagnose</v>
          </cell>
          <cell r="D2327" t="str">
            <v>0402</v>
          </cell>
          <cell r="E2327" t="str">
            <v>Ov cognitieve en geheugenst</v>
          </cell>
        </row>
        <row r="2328">
          <cell r="A2328" t="str">
            <v>03300411</v>
          </cell>
          <cell r="B2328" t="str">
            <v>0330</v>
          </cell>
          <cell r="C2328" t="str">
            <v>diagnose</v>
          </cell>
          <cell r="D2328" t="str">
            <v>0411</v>
          </cell>
          <cell r="E2328" t="str">
            <v>Verslavingssyndromen</v>
          </cell>
        </row>
        <row r="2329">
          <cell r="A2329" t="str">
            <v>03300431</v>
          </cell>
          <cell r="B2329" t="str">
            <v>0330</v>
          </cell>
          <cell r="C2329" t="str">
            <v>diagnose</v>
          </cell>
          <cell r="D2329" t="str">
            <v>0431</v>
          </cell>
          <cell r="E2329" t="str">
            <v>Retardatie znd cerebrale afw</v>
          </cell>
        </row>
        <row r="2330">
          <cell r="A2330" t="str">
            <v>03300432</v>
          </cell>
          <cell r="B2330" t="str">
            <v>0330</v>
          </cell>
          <cell r="C2330" t="str">
            <v>diagnose</v>
          </cell>
          <cell r="D2330" t="str">
            <v>0432</v>
          </cell>
          <cell r="E2330" t="str">
            <v>Retardatie met cerebrale afw</v>
          </cell>
        </row>
        <row r="2331">
          <cell r="A2331" t="str">
            <v>03300499</v>
          </cell>
          <cell r="B2331" t="str">
            <v>0330</v>
          </cell>
          <cell r="C2331" t="str">
            <v>diagnose</v>
          </cell>
          <cell r="D2331" t="str">
            <v>0499</v>
          </cell>
          <cell r="E2331" t="str">
            <v>Overige psychische stoornissen</v>
          </cell>
        </row>
        <row r="2332">
          <cell r="A2332" t="str">
            <v>03300501</v>
          </cell>
          <cell r="B2332" t="str">
            <v>0330</v>
          </cell>
          <cell r="C2332" t="str">
            <v>diagnose</v>
          </cell>
          <cell r="D2332" t="str">
            <v>0501</v>
          </cell>
          <cell r="E2332" t="str">
            <v>M. Parkinson</v>
          </cell>
        </row>
        <row r="2333">
          <cell r="A2333" t="str">
            <v>03300502</v>
          </cell>
          <cell r="B2333" t="str">
            <v>0330</v>
          </cell>
          <cell r="C2333" t="str">
            <v>diagnose</v>
          </cell>
          <cell r="D2333" t="str">
            <v>0502</v>
          </cell>
          <cell r="E2333" t="str">
            <v>Extrapyramidaal niet M. Park.</v>
          </cell>
        </row>
        <row r="2334">
          <cell r="A2334" t="str">
            <v>03300503</v>
          </cell>
          <cell r="B2334" t="str">
            <v>0330</v>
          </cell>
          <cell r="C2334" t="str">
            <v>diagnose</v>
          </cell>
          <cell r="D2334" t="str">
            <v>0503</v>
          </cell>
          <cell r="E2334" t="str">
            <v>Tremoren</v>
          </cell>
        </row>
        <row r="2335">
          <cell r="A2335" t="str">
            <v>03300511</v>
          </cell>
          <cell r="B2335" t="str">
            <v>0330</v>
          </cell>
          <cell r="C2335" t="str">
            <v>diagnose</v>
          </cell>
          <cell r="D2335" t="str">
            <v>0511</v>
          </cell>
          <cell r="E2335" t="str">
            <v>Dystonieën (wo blefarospasme)</v>
          </cell>
        </row>
        <row r="2336">
          <cell r="A2336" t="str">
            <v>03300521</v>
          </cell>
          <cell r="B2336" t="str">
            <v>0330</v>
          </cell>
          <cell r="C2336" t="str">
            <v>diagnose</v>
          </cell>
          <cell r="D2336" t="str">
            <v>0521</v>
          </cell>
          <cell r="E2336" t="str">
            <v>Voorhoornaandoeningen</v>
          </cell>
        </row>
        <row r="2337">
          <cell r="A2337" t="str">
            <v>03300522</v>
          </cell>
          <cell r="B2337" t="str">
            <v>0330</v>
          </cell>
          <cell r="C2337" t="str">
            <v>diagnose</v>
          </cell>
          <cell r="D2337" t="str">
            <v>0522</v>
          </cell>
          <cell r="E2337" t="str">
            <v>ALS</v>
          </cell>
        </row>
        <row r="2338">
          <cell r="A2338" t="str">
            <v>03300531</v>
          </cell>
          <cell r="B2338" t="str">
            <v>0330</v>
          </cell>
          <cell r="C2338" t="str">
            <v>diagnose</v>
          </cell>
          <cell r="D2338" t="str">
            <v>0531</v>
          </cell>
          <cell r="E2338" t="str">
            <v>Multiple sclerose</v>
          </cell>
        </row>
        <row r="2339">
          <cell r="A2339" t="str">
            <v>03300541</v>
          </cell>
          <cell r="B2339" t="str">
            <v>0330</v>
          </cell>
          <cell r="C2339" t="str">
            <v>diagnose</v>
          </cell>
          <cell r="D2339" t="str">
            <v>0541</v>
          </cell>
          <cell r="E2339" t="str">
            <v>Spinocerebellaire aand</v>
          </cell>
        </row>
        <row r="2340">
          <cell r="A2340" t="str">
            <v>03300542</v>
          </cell>
          <cell r="B2340" t="str">
            <v>0330</v>
          </cell>
          <cell r="C2340" t="str">
            <v>diagnose</v>
          </cell>
          <cell r="D2340" t="str">
            <v>0542</v>
          </cell>
          <cell r="E2340" t="str">
            <v>Ruggemergaandoeningen nno</v>
          </cell>
        </row>
        <row r="2341">
          <cell r="A2341" t="str">
            <v>03300543</v>
          </cell>
          <cell r="B2341" t="str">
            <v>0330</v>
          </cell>
          <cell r="C2341" t="str">
            <v>diagnose</v>
          </cell>
          <cell r="D2341" t="str">
            <v>0543</v>
          </cell>
          <cell r="E2341" t="str">
            <v>Cervicale myelopathie</v>
          </cell>
        </row>
        <row r="2342">
          <cell r="A2342" t="str">
            <v>03300551</v>
          </cell>
          <cell r="B2342" t="str">
            <v>0330</v>
          </cell>
          <cell r="C2342" t="str">
            <v>diagnose</v>
          </cell>
          <cell r="D2342" t="str">
            <v>0551</v>
          </cell>
          <cell r="E2342" t="str">
            <v>Aand autonome zenuwstelsel</v>
          </cell>
        </row>
        <row r="2343">
          <cell r="A2343" t="str">
            <v>03300591</v>
          </cell>
          <cell r="B2343" t="str">
            <v>0330</v>
          </cell>
          <cell r="C2343" t="str">
            <v>diagnose</v>
          </cell>
          <cell r="D2343" t="str">
            <v>0591</v>
          </cell>
          <cell r="E2343" t="str">
            <v>Hydrocefalus</v>
          </cell>
        </row>
        <row r="2344">
          <cell r="A2344" t="str">
            <v>03300599</v>
          </cell>
          <cell r="B2344" t="str">
            <v>0330</v>
          </cell>
          <cell r="C2344" t="str">
            <v>diagnose</v>
          </cell>
          <cell r="D2344" t="str">
            <v>0599</v>
          </cell>
          <cell r="E2344" t="str">
            <v>Overige systeemaand CZS</v>
          </cell>
        </row>
        <row r="2345">
          <cell r="A2345" t="str">
            <v>03300601</v>
          </cell>
          <cell r="B2345" t="str">
            <v>0330</v>
          </cell>
          <cell r="C2345" t="str">
            <v>diagnose</v>
          </cell>
          <cell r="D2345" t="str">
            <v>0601</v>
          </cell>
          <cell r="E2345" t="str">
            <v>Epilepsie gegeneraliseerd</v>
          </cell>
        </row>
        <row r="2346">
          <cell r="A2346" t="str">
            <v>03300602</v>
          </cell>
          <cell r="B2346" t="str">
            <v>0330</v>
          </cell>
          <cell r="C2346" t="str">
            <v>diagnose</v>
          </cell>
          <cell r="D2346" t="str">
            <v>0602</v>
          </cell>
          <cell r="E2346" t="str">
            <v>Epilepsie partieel</v>
          </cell>
        </row>
        <row r="2347">
          <cell r="A2347" t="str">
            <v>03300611</v>
          </cell>
          <cell r="B2347" t="str">
            <v>0330</v>
          </cell>
          <cell r="C2347" t="str">
            <v>diagnose</v>
          </cell>
          <cell r="D2347" t="str">
            <v>0611</v>
          </cell>
          <cell r="E2347" t="str">
            <v>Narcolepsie, OSAS</v>
          </cell>
        </row>
        <row r="2348">
          <cell r="A2348" t="str">
            <v>03300612</v>
          </cell>
          <cell r="B2348" t="str">
            <v>0330</v>
          </cell>
          <cell r="C2348" t="str">
            <v>diagnose</v>
          </cell>
          <cell r="D2348" t="str">
            <v>0612</v>
          </cell>
          <cell r="E2348" t="str">
            <v>Slaapstoornissen overig</v>
          </cell>
        </row>
        <row r="2349">
          <cell r="A2349" t="str">
            <v>03300621</v>
          </cell>
          <cell r="B2349" t="str">
            <v>0330</v>
          </cell>
          <cell r="C2349" t="str">
            <v>diagnose</v>
          </cell>
          <cell r="D2349" t="str">
            <v>0621</v>
          </cell>
          <cell r="E2349" t="str">
            <v>(vasovagale)Collaps</v>
          </cell>
        </row>
        <row r="2350">
          <cell r="A2350" t="str">
            <v>03300699</v>
          </cell>
          <cell r="B2350" t="str">
            <v>0330</v>
          </cell>
          <cell r="C2350" t="str">
            <v>diagnose</v>
          </cell>
          <cell r="D2350" t="str">
            <v>0699</v>
          </cell>
          <cell r="E2350" t="str">
            <v>Overige paroxysmale afw</v>
          </cell>
        </row>
        <row r="2351">
          <cell r="A2351" t="str">
            <v>03300701</v>
          </cell>
          <cell r="B2351" t="str">
            <v>0330</v>
          </cell>
          <cell r="C2351" t="str">
            <v>diagnose</v>
          </cell>
          <cell r="D2351" t="str">
            <v>0701</v>
          </cell>
          <cell r="E2351" t="str">
            <v>Migraine + migraine-varianten</v>
          </cell>
        </row>
        <row r="2352">
          <cell r="A2352" t="str">
            <v>03300711</v>
          </cell>
          <cell r="B2352" t="str">
            <v>0330</v>
          </cell>
          <cell r="C2352" t="str">
            <v>diagnose</v>
          </cell>
          <cell r="D2352" t="str">
            <v>0711</v>
          </cell>
          <cell r="E2352" t="str">
            <v>Spierspanningshoofdpijn</v>
          </cell>
        </row>
        <row r="2353">
          <cell r="A2353" t="str">
            <v>03300799</v>
          </cell>
          <cell r="B2353" t="str">
            <v>0330</v>
          </cell>
          <cell r="C2353" t="str">
            <v>diagnose</v>
          </cell>
          <cell r="D2353" t="str">
            <v>0799</v>
          </cell>
          <cell r="E2353" t="str">
            <v>Overige hoofdpijn</v>
          </cell>
        </row>
        <row r="2354">
          <cell r="A2354" t="str">
            <v>03300801</v>
          </cell>
          <cell r="B2354" t="str">
            <v>0330</v>
          </cell>
          <cell r="C2354" t="str">
            <v>diagnose</v>
          </cell>
          <cell r="D2354" t="str">
            <v>0801</v>
          </cell>
          <cell r="E2354" t="str">
            <v>N. medianus (incl. CTS)</v>
          </cell>
        </row>
        <row r="2355">
          <cell r="A2355" t="str">
            <v>03300802</v>
          </cell>
          <cell r="B2355" t="str">
            <v>0330</v>
          </cell>
          <cell r="C2355" t="str">
            <v>diagnose</v>
          </cell>
          <cell r="D2355" t="str">
            <v>0802</v>
          </cell>
          <cell r="E2355" t="str">
            <v>N. ulnaris</v>
          </cell>
        </row>
        <row r="2356">
          <cell r="A2356" t="str">
            <v>03300803</v>
          </cell>
          <cell r="B2356" t="str">
            <v>0330</v>
          </cell>
          <cell r="C2356" t="str">
            <v>diagnose</v>
          </cell>
          <cell r="D2356" t="str">
            <v>0803</v>
          </cell>
          <cell r="E2356" t="str">
            <v>N. femoralis</v>
          </cell>
        </row>
        <row r="2357">
          <cell r="A2357" t="str">
            <v>03300804</v>
          </cell>
          <cell r="B2357" t="str">
            <v>0330</v>
          </cell>
          <cell r="C2357" t="str">
            <v>diagnose</v>
          </cell>
          <cell r="D2357" t="str">
            <v>0804</v>
          </cell>
          <cell r="E2357" t="str">
            <v>N. peroneus</v>
          </cell>
        </row>
        <row r="2358">
          <cell r="A2358" t="str">
            <v>03300805</v>
          </cell>
          <cell r="B2358" t="str">
            <v>0330</v>
          </cell>
          <cell r="C2358" t="str">
            <v>diagnose</v>
          </cell>
          <cell r="D2358" t="str">
            <v>0805</v>
          </cell>
          <cell r="E2358" t="str">
            <v>Mononeuritis anderszins</v>
          </cell>
        </row>
        <row r="2359">
          <cell r="A2359" t="str">
            <v>03300809</v>
          </cell>
          <cell r="B2359" t="str">
            <v>0330</v>
          </cell>
          <cell r="C2359" t="str">
            <v>diagnose</v>
          </cell>
          <cell r="D2359" t="str">
            <v>0809</v>
          </cell>
          <cell r="E2359" t="str">
            <v>Overige plexus/perif zen.aand</v>
          </cell>
        </row>
        <row r="2360">
          <cell r="A2360" t="str">
            <v>03300811</v>
          </cell>
          <cell r="B2360" t="str">
            <v>0330</v>
          </cell>
          <cell r="C2360" t="str">
            <v>diagnose</v>
          </cell>
          <cell r="D2360" t="str">
            <v>0811</v>
          </cell>
          <cell r="E2360" t="str">
            <v>Polyneuropathie inf(GBS/CIDP)</v>
          </cell>
        </row>
        <row r="2361">
          <cell r="A2361" t="str">
            <v>03300812</v>
          </cell>
          <cell r="B2361" t="str">
            <v>0330</v>
          </cell>
          <cell r="C2361" t="str">
            <v>diagnose</v>
          </cell>
          <cell r="D2361" t="str">
            <v>0812</v>
          </cell>
          <cell r="E2361" t="str">
            <v>Polyneuropathie anderszins</v>
          </cell>
        </row>
        <row r="2362">
          <cell r="A2362" t="str">
            <v>03300821</v>
          </cell>
          <cell r="B2362" t="str">
            <v>0330</v>
          </cell>
          <cell r="C2362" t="str">
            <v>diagnose</v>
          </cell>
          <cell r="D2362" t="str">
            <v>0821</v>
          </cell>
          <cell r="E2362" t="str">
            <v>Oogbewegingsstn (N. III/IV/VI)</v>
          </cell>
        </row>
        <row r="2363">
          <cell r="A2363" t="str">
            <v>03300822</v>
          </cell>
          <cell r="B2363" t="str">
            <v>0330</v>
          </cell>
          <cell r="C2363" t="str">
            <v>diagnose</v>
          </cell>
          <cell r="D2363" t="str">
            <v>0822</v>
          </cell>
          <cell r="E2363" t="str">
            <v>N. V</v>
          </cell>
        </row>
        <row r="2364">
          <cell r="A2364" t="str">
            <v>03300823</v>
          </cell>
          <cell r="B2364" t="str">
            <v>0330</v>
          </cell>
          <cell r="C2364" t="str">
            <v>diagnose</v>
          </cell>
          <cell r="D2364" t="str">
            <v>0823</v>
          </cell>
          <cell r="E2364" t="str">
            <v>N. VII</v>
          </cell>
        </row>
        <row r="2365">
          <cell r="A2365" t="str">
            <v>03300829</v>
          </cell>
          <cell r="B2365" t="str">
            <v>0330</v>
          </cell>
          <cell r="C2365" t="str">
            <v>diagnose</v>
          </cell>
          <cell r="D2365" t="str">
            <v>0829</v>
          </cell>
          <cell r="E2365" t="str">
            <v>Overige hersenzenuwen</v>
          </cell>
        </row>
        <row r="2366">
          <cell r="A2366" t="str">
            <v>03300901</v>
          </cell>
          <cell r="B2366" t="str">
            <v>0330</v>
          </cell>
          <cell r="C2366" t="str">
            <v>diagnose</v>
          </cell>
          <cell r="D2366" t="str">
            <v>0901</v>
          </cell>
          <cell r="E2366" t="str">
            <v>Spierziekten / myopathie</v>
          </cell>
        </row>
        <row r="2367">
          <cell r="A2367" t="str">
            <v>03300911</v>
          </cell>
          <cell r="B2367" t="str">
            <v>0330</v>
          </cell>
          <cell r="C2367" t="str">
            <v>diagnose</v>
          </cell>
          <cell r="D2367" t="str">
            <v>0911</v>
          </cell>
          <cell r="E2367" t="str">
            <v>Myasth gravis + myasth syndr</v>
          </cell>
        </row>
        <row r="2368">
          <cell r="A2368" t="str">
            <v>03300999</v>
          </cell>
          <cell r="B2368" t="str">
            <v>0330</v>
          </cell>
          <cell r="C2368" t="str">
            <v>diagnose</v>
          </cell>
          <cell r="D2368" t="str">
            <v>0999</v>
          </cell>
          <cell r="E2368" t="str">
            <v>Overige neuromusculaire aand</v>
          </cell>
        </row>
        <row r="2369">
          <cell r="A2369" t="str">
            <v>03301001</v>
          </cell>
          <cell r="B2369" t="str">
            <v>0330</v>
          </cell>
          <cell r="C2369" t="str">
            <v>diagnose</v>
          </cell>
          <cell r="D2369" t="str">
            <v>1001</v>
          </cell>
          <cell r="E2369" t="str">
            <v>N. Opticus</v>
          </cell>
        </row>
        <row r="2370">
          <cell r="A2370" t="str">
            <v>03301011</v>
          </cell>
          <cell r="B2370" t="str">
            <v>0330</v>
          </cell>
          <cell r="C2370" t="str">
            <v>diagnose</v>
          </cell>
          <cell r="D2370" t="str">
            <v>1011</v>
          </cell>
          <cell r="E2370" t="str">
            <v>Vestibulaire aand (wo BPPD)</v>
          </cell>
        </row>
        <row r="2371">
          <cell r="A2371" t="str">
            <v>03301021</v>
          </cell>
          <cell r="B2371" t="str">
            <v>0330</v>
          </cell>
          <cell r="C2371" t="str">
            <v>diagnose</v>
          </cell>
          <cell r="D2371" t="str">
            <v>1021</v>
          </cell>
          <cell r="E2371" t="str">
            <v>Gehoorsstoornissen, tinnitus</v>
          </cell>
        </row>
        <row r="2372">
          <cell r="A2372" t="str">
            <v>03301099</v>
          </cell>
          <cell r="B2372" t="str">
            <v>0330</v>
          </cell>
          <cell r="C2372" t="str">
            <v>diagnose</v>
          </cell>
          <cell r="D2372" t="str">
            <v>1099</v>
          </cell>
          <cell r="E2372" t="str">
            <v>Overige aand zintuigsystemen</v>
          </cell>
        </row>
        <row r="2373">
          <cell r="A2373" t="str">
            <v>03301101</v>
          </cell>
          <cell r="B2373" t="str">
            <v>0330</v>
          </cell>
          <cell r="C2373" t="str">
            <v>diagnose</v>
          </cell>
          <cell r="D2373" t="str">
            <v>1101</v>
          </cell>
          <cell r="E2373" t="str">
            <v>Subarachnoidale bloeding</v>
          </cell>
        </row>
        <row r="2374">
          <cell r="A2374" t="str">
            <v>03301102</v>
          </cell>
          <cell r="B2374" t="str">
            <v>0330</v>
          </cell>
          <cell r="C2374" t="str">
            <v>diagnose</v>
          </cell>
          <cell r="D2374" t="str">
            <v>1102</v>
          </cell>
          <cell r="E2374" t="str">
            <v>Intracerebrale bloeding</v>
          </cell>
        </row>
        <row r="2375">
          <cell r="A2375" t="str">
            <v>03301103</v>
          </cell>
          <cell r="B2375" t="str">
            <v>0330</v>
          </cell>
          <cell r="C2375" t="str">
            <v>diagnose</v>
          </cell>
          <cell r="D2375" t="str">
            <v>1103</v>
          </cell>
          <cell r="E2375" t="str">
            <v>Intracran bloed (sub-/epid.)</v>
          </cell>
        </row>
        <row r="2376">
          <cell r="A2376" t="str">
            <v>03301111</v>
          </cell>
          <cell r="B2376" t="str">
            <v>0330</v>
          </cell>
          <cell r="C2376" t="str">
            <v>diagnose</v>
          </cell>
          <cell r="D2376" t="str">
            <v>1111</v>
          </cell>
          <cell r="E2376" t="str">
            <v>Onbloedige beroerte</v>
          </cell>
        </row>
        <row r="2377">
          <cell r="A2377" t="str">
            <v>03301112</v>
          </cell>
          <cell r="B2377" t="str">
            <v>0330</v>
          </cell>
          <cell r="C2377" t="str">
            <v>diagnose</v>
          </cell>
          <cell r="D2377" t="str">
            <v>1112</v>
          </cell>
          <cell r="E2377" t="str">
            <v>TIA (incl amaurosis fugax)</v>
          </cell>
        </row>
        <row r="2378">
          <cell r="A2378" t="str">
            <v>03301121</v>
          </cell>
          <cell r="B2378" t="str">
            <v>0330</v>
          </cell>
          <cell r="C2378" t="str">
            <v>diagnose</v>
          </cell>
          <cell r="D2378" t="str">
            <v>1121</v>
          </cell>
          <cell r="E2378" t="str">
            <v>Resttoestand (verw hers.let)</v>
          </cell>
        </row>
        <row r="2379">
          <cell r="A2379" t="str">
            <v>03301199</v>
          </cell>
          <cell r="B2379" t="str">
            <v>0330</v>
          </cell>
          <cell r="C2379" t="str">
            <v>diagnose</v>
          </cell>
          <cell r="D2379" t="str">
            <v>1199</v>
          </cell>
          <cell r="E2379" t="str">
            <v>Overige cerebrovasc aand</v>
          </cell>
        </row>
        <row r="2380">
          <cell r="A2380" t="str">
            <v>03301201</v>
          </cell>
          <cell r="B2380" t="str">
            <v>0330</v>
          </cell>
          <cell r="C2380" t="str">
            <v>diagnose</v>
          </cell>
          <cell r="D2380" t="str">
            <v>1201</v>
          </cell>
          <cell r="E2380" t="str">
            <v>Radiculair syndr / HNP cerv</v>
          </cell>
        </row>
        <row r="2381">
          <cell r="A2381" t="str">
            <v>03301202</v>
          </cell>
          <cell r="B2381" t="str">
            <v>0330</v>
          </cell>
          <cell r="C2381" t="str">
            <v>diagnose</v>
          </cell>
          <cell r="D2381" t="str">
            <v>1202</v>
          </cell>
          <cell r="E2381" t="str">
            <v>Pseudoradiculair syndr cerv</v>
          </cell>
        </row>
        <row r="2382">
          <cell r="A2382" t="str">
            <v>03301203</v>
          </cell>
          <cell r="B2382" t="str">
            <v>0330</v>
          </cell>
          <cell r="C2382" t="str">
            <v>diagnose</v>
          </cell>
          <cell r="D2382" t="str">
            <v>1203</v>
          </cell>
          <cell r="E2382" t="str">
            <v>Rad syndr / HNP lumb-thorac</v>
          </cell>
        </row>
        <row r="2383">
          <cell r="A2383" t="str">
            <v>03301204</v>
          </cell>
          <cell r="B2383" t="str">
            <v>0330</v>
          </cell>
          <cell r="C2383" t="str">
            <v>diagnose</v>
          </cell>
          <cell r="D2383" t="str">
            <v>1204</v>
          </cell>
          <cell r="E2383" t="str">
            <v>Pseudorad syndr lumbo-sacr</v>
          </cell>
        </row>
        <row r="2384">
          <cell r="A2384" t="str">
            <v>03301211</v>
          </cell>
          <cell r="B2384" t="str">
            <v>0330</v>
          </cell>
          <cell r="C2384" t="str">
            <v>diagnose</v>
          </cell>
          <cell r="D2384" t="str">
            <v>1211</v>
          </cell>
          <cell r="E2384" t="str">
            <v>Spinale stenose lumbaal</v>
          </cell>
        </row>
        <row r="2385">
          <cell r="A2385" t="str">
            <v>03301221</v>
          </cell>
          <cell r="B2385" t="str">
            <v>0330</v>
          </cell>
          <cell r="C2385" t="str">
            <v>diagnose</v>
          </cell>
          <cell r="D2385" t="str">
            <v>1221</v>
          </cell>
          <cell r="E2385" t="str">
            <v>Postlaminectomiesyndroom</v>
          </cell>
        </row>
        <row r="2386">
          <cell r="A2386" t="str">
            <v>03301231</v>
          </cell>
          <cell r="B2386" t="str">
            <v>0330</v>
          </cell>
          <cell r="C2386" t="str">
            <v>diagnose</v>
          </cell>
          <cell r="D2386" t="str">
            <v>1231</v>
          </cell>
          <cell r="E2386" t="str">
            <v>Lumbago</v>
          </cell>
        </row>
        <row r="2387">
          <cell r="A2387" t="str">
            <v>03301299</v>
          </cell>
          <cell r="B2387" t="str">
            <v>0330</v>
          </cell>
          <cell r="C2387" t="str">
            <v>diagnose</v>
          </cell>
          <cell r="D2387" t="str">
            <v>1299</v>
          </cell>
          <cell r="E2387" t="str">
            <v>Overige aand beweginsstelsel</v>
          </cell>
        </row>
        <row r="2388">
          <cell r="A2388" t="str">
            <v>03301301</v>
          </cell>
          <cell r="B2388" t="str">
            <v>0330</v>
          </cell>
          <cell r="C2388" t="str">
            <v>diagnose</v>
          </cell>
          <cell r="D2388" t="str">
            <v>1301</v>
          </cell>
          <cell r="E2388" t="str">
            <v>Spina bifida (occulta)</v>
          </cell>
        </row>
        <row r="2389">
          <cell r="A2389" t="str">
            <v>03301399</v>
          </cell>
          <cell r="B2389" t="str">
            <v>0330</v>
          </cell>
          <cell r="C2389" t="str">
            <v>diagnose</v>
          </cell>
          <cell r="D2389" t="str">
            <v>1399</v>
          </cell>
          <cell r="E2389" t="str">
            <v>Overige congenitale afw</v>
          </cell>
        </row>
        <row r="2390">
          <cell r="A2390" t="str">
            <v>03301401</v>
          </cell>
          <cell r="B2390" t="str">
            <v>0330</v>
          </cell>
          <cell r="C2390" t="str">
            <v>diagnose</v>
          </cell>
          <cell r="D2390" t="str">
            <v>1401</v>
          </cell>
          <cell r="E2390" t="str">
            <v>Schedelfractuur</v>
          </cell>
        </row>
        <row r="2391">
          <cell r="A2391" t="str">
            <v>03301402</v>
          </cell>
          <cell r="B2391" t="str">
            <v>0330</v>
          </cell>
          <cell r="C2391" t="str">
            <v>diagnose</v>
          </cell>
          <cell r="D2391" t="str">
            <v>1402</v>
          </cell>
          <cell r="E2391" t="str">
            <v>Commotio / contusio cerebri</v>
          </cell>
        </row>
        <row r="2392">
          <cell r="A2392" t="str">
            <v>03301409</v>
          </cell>
          <cell r="B2392" t="str">
            <v>0330</v>
          </cell>
          <cell r="C2392" t="str">
            <v>diagnose</v>
          </cell>
          <cell r="D2392" t="str">
            <v>1409</v>
          </cell>
          <cell r="E2392" t="str">
            <v>Overig letsel hoofd</v>
          </cell>
        </row>
        <row r="2393">
          <cell r="A2393" t="str">
            <v>03301411</v>
          </cell>
          <cell r="B2393" t="str">
            <v>0330</v>
          </cell>
          <cell r="C2393" t="str">
            <v>diagnose</v>
          </cell>
          <cell r="D2393" t="str">
            <v>1411</v>
          </cell>
          <cell r="E2393" t="str">
            <v>Letsel wervelkolom/ruggemerg</v>
          </cell>
        </row>
        <row r="2394">
          <cell r="A2394" t="str">
            <v>03301412</v>
          </cell>
          <cell r="B2394" t="str">
            <v>0330</v>
          </cell>
          <cell r="C2394" t="str">
            <v>diagnose</v>
          </cell>
          <cell r="D2394" t="str">
            <v>1412</v>
          </cell>
          <cell r="E2394" t="str">
            <v>Multitrauma SEH</v>
          </cell>
        </row>
        <row r="2395">
          <cell r="A2395" t="str">
            <v>03301421</v>
          </cell>
          <cell r="B2395" t="str">
            <v>0330</v>
          </cell>
          <cell r="C2395" t="str">
            <v>diagnose</v>
          </cell>
          <cell r="D2395" t="str">
            <v>1421</v>
          </cell>
          <cell r="E2395" t="str">
            <v>Whiplash injury</v>
          </cell>
        </row>
        <row r="2396">
          <cell r="A2396" t="str">
            <v>03301422</v>
          </cell>
          <cell r="B2396" t="str">
            <v>0330</v>
          </cell>
          <cell r="C2396" t="str">
            <v>diagnose</v>
          </cell>
          <cell r="D2396" t="str">
            <v>1422</v>
          </cell>
          <cell r="E2396" t="str">
            <v>Late gevolgen trauma andersz</v>
          </cell>
        </row>
        <row r="2397">
          <cell r="A2397" t="str">
            <v>03301431</v>
          </cell>
          <cell r="B2397" t="str">
            <v>0330</v>
          </cell>
          <cell r="C2397" t="str">
            <v>diagnose</v>
          </cell>
          <cell r="D2397" t="str">
            <v>1431</v>
          </cell>
          <cell r="E2397" t="str">
            <v>Intoxicatie</v>
          </cell>
        </row>
        <row r="2398">
          <cell r="A2398" t="str">
            <v>03301499</v>
          </cell>
          <cell r="B2398" t="str">
            <v>0330</v>
          </cell>
          <cell r="C2398" t="str">
            <v>diagnose</v>
          </cell>
          <cell r="D2398" t="str">
            <v>1499</v>
          </cell>
          <cell r="E2398" t="str">
            <v>Overig letsel, intoxicatie</v>
          </cell>
        </row>
        <row r="2399">
          <cell r="A2399" t="str">
            <v>03309901</v>
          </cell>
          <cell r="B2399" t="str">
            <v>0330</v>
          </cell>
          <cell r="C2399" t="str">
            <v>diagnose</v>
          </cell>
          <cell r="D2399" t="str">
            <v>9901</v>
          </cell>
          <cell r="E2399" t="str">
            <v>Bewustzs, niet elders class</v>
          </cell>
        </row>
        <row r="2400">
          <cell r="A2400" t="str">
            <v>03309902</v>
          </cell>
          <cell r="B2400" t="str">
            <v>0330</v>
          </cell>
          <cell r="C2400" t="str">
            <v>diagnose</v>
          </cell>
          <cell r="D2400" t="str">
            <v>9902</v>
          </cell>
          <cell r="E2400" t="str">
            <v>Pijn, niet elders class</v>
          </cell>
        </row>
        <row r="2401">
          <cell r="A2401" t="str">
            <v>03309903</v>
          </cell>
          <cell r="B2401" t="str">
            <v>0330</v>
          </cell>
          <cell r="C2401" t="str">
            <v>diagnose</v>
          </cell>
          <cell r="D2401" t="str">
            <v>9903</v>
          </cell>
          <cell r="E2401" t="str">
            <v>Duizeligh,niet elders class</v>
          </cell>
        </row>
        <row r="2402">
          <cell r="A2402" t="str">
            <v>03309909</v>
          </cell>
          <cell r="B2402" t="str">
            <v>0330</v>
          </cell>
          <cell r="C2402" t="str">
            <v>diagnose</v>
          </cell>
          <cell r="D2402" t="str">
            <v>9909</v>
          </cell>
          <cell r="E2402" t="str">
            <v>Neurol,niet elders class</v>
          </cell>
        </row>
        <row r="2403">
          <cell r="A2403" t="str">
            <v>03309911</v>
          </cell>
          <cell r="B2403" t="str">
            <v>0330</v>
          </cell>
          <cell r="C2403" t="str">
            <v>diagnose</v>
          </cell>
          <cell r="D2403" t="str">
            <v>9911</v>
          </cell>
          <cell r="E2403" t="str">
            <v>Screening/onderzoek</v>
          </cell>
        </row>
        <row r="2404">
          <cell r="A2404" t="str">
            <v>03309919</v>
          </cell>
          <cell r="B2404" t="str">
            <v>0330</v>
          </cell>
          <cell r="C2404" t="str">
            <v>diagnose</v>
          </cell>
          <cell r="D2404" t="str">
            <v>9919</v>
          </cell>
          <cell r="E2404" t="str">
            <v>Geen neurol, werkdiag overige</v>
          </cell>
        </row>
        <row r="2405">
          <cell r="A2405" t="str">
            <v>03309920</v>
          </cell>
          <cell r="B2405" t="str">
            <v>0330</v>
          </cell>
          <cell r="C2405" t="str">
            <v>diagnose</v>
          </cell>
          <cell r="D2405" t="str">
            <v>9920</v>
          </cell>
          <cell r="E2405" t="str">
            <v>Geen neur, werkdiag mult scler</v>
          </cell>
        </row>
        <row r="2406">
          <cell r="A2406" t="str">
            <v>03309921</v>
          </cell>
          <cell r="B2406" t="str">
            <v>0330</v>
          </cell>
          <cell r="C2406" t="str">
            <v>diagnose</v>
          </cell>
          <cell r="D2406" t="str">
            <v>9921</v>
          </cell>
          <cell r="E2406" t="str">
            <v>Geen neur, werkdiag neo intrac</v>
          </cell>
        </row>
        <row r="2407">
          <cell r="A2407" t="str">
            <v>03309922</v>
          </cell>
          <cell r="B2407" t="str">
            <v>0330</v>
          </cell>
          <cell r="C2407" t="str">
            <v>diagnose</v>
          </cell>
          <cell r="D2407" t="str">
            <v>9922</v>
          </cell>
          <cell r="E2407" t="str">
            <v>Geen neur, werkdiag mening bac</v>
          </cell>
        </row>
        <row r="2408">
          <cell r="A2408" t="str">
            <v>03309923</v>
          </cell>
          <cell r="B2408" t="str">
            <v>0330</v>
          </cell>
          <cell r="C2408" t="str">
            <v>diagnose</v>
          </cell>
          <cell r="D2408" t="str">
            <v>9923</v>
          </cell>
          <cell r="E2408" t="str">
            <v>Geen neur, werkd ov cog+geh st</v>
          </cell>
        </row>
        <row r="2409">
          <cell r="A2409" t="str">
            <v>03309924</v>
          </cell>
          <cell r="B2409" t="str">
            <v>0330</v>
          </cell>
          <cell r="C2409" t="str">
            <v>diagnose</v>
          </cell>
          <cell r="D2409" t="str">
            <v>9924</v>
          </cell>
          <cell r="E2409" t="str">
            <v>Geen neur, werkdiag polyneurop</v>
          </cell>
        </row>
        <row r="2410">
          <cell r="A2410" t="str">
            <v>03309925</v>
          </cell>
          <cell r="B2410" t="str">
            <v>0330</v>
          </cell>
          <cell r="C2410" t="str">
            <v>diagnose</v>
          </cell>
          <cell r="D2410" t="str">
            <v>9925</v>
          </cell>
          <cell r="E2410" t="str">
            <v>Geen neur, werkd subar bloedin</v>
          </cell>
        </row>
        <row r="2411">
          <cell r="A2411" t="str">
            <v>03309926</v>
          </cell>
          <cell r="B2411" t="str">
            <v>0330</v>
          </cell>
          <cell r="C2411" t="str">
            <v>diagnose</v>
          </cell>
          <cell r="D2411" t="str">
            <v>9926</v>
          </cell>
          <cell r="E2411" t="str">
            <v>Geen neur, werkdiag epilep geg</v>
          </cell>
        </row>
        <row r="2412">
          <cell r="A2412" t="str">
            <v>03309927</v>
          </cell>
          <cell r="B2412" t="str">
            <v>0330</v>
          </cell>
          <cell r="C2412" t="str">
            <v>diagnose</v>
          </cell>
          <cell r="D2412" t="str">
            <v>9927</v>
          </cell>
          <cell r="E2412" t="str">
            <v>Geen neur, werkdiag TIA</v>
          </cell>
        </row>
        <row r="2413">
          <cell r="A2413" t="str">
            <v>03309950</v>
          </cell>
          <cell r="B2413" t="str">
            <v>0330</v>
          </cell>
          <cell r="C2413" t="str">
            <v>diagnose</v>
          </cell>
          <cell r="D2413" t="str">
            <v>9950</v>
          </cell>
          <cell r="E2413" t="str">
            <v>Palliatieve zorg</v>
          </cell>
        </row>
        <row r="2414">
          <cell r="A2414" t="str">
            <v>03309999</v>
          </cell>
          <cell r="B2414" t="str">
            <v>0330</v>
          </cell>
          <cell r="C2414" t="str">
            <v>diagnose</v>
          </cell>
          <cell r="D2414" t="str">
            <v>9999</v>
          </cell>
          <cell r="E2414" t="str">
            <v>ICC</v>
          </cell>
        </row>
        <row r="2415">
          <cell r="A2415" t="str">
            <v>0335000</v>
          </cell>
          <cell r="B2415" t="str">
            <v>0335</v>
          </cell>
          <cell r="C2415" t="str">
            <v>diagnose</v>
          </cell>
          <cell r="D2415" t="str">
            <v>000</v>
          </cell>
          <cell r="E2415" t="str">
            <v>Traject</v>
          </cell>
        </row>
        <row r="2416">
          <cell r="A2416" t="str">
            <v>0335101</v>
          </cell>
          <cell r="B2416" t="str">
            <v>0335</v>
          </cell>
          <cell r="C2416" t="str">
            <v>diagnose</v>
          </cell>
          <cell r="D2416" t="str">
            <v>101</v>
          </cell>
          <cell r="E2416" t="str">
            <v>Multipele orgaanstoornissen</v>
          </cell>
        </row>
        <row r="2417">
          <cell r="A2417" t="str">
            <v>0335201</v>
          </cell>
          <cell r="B2417" t="str">
            <v>0335</v>
          </cell>
          <cell r="C2417" t="str">
            <v>diagnose</v>
          </cell>
          <cell r="D2417" t="str">
            <v>201</v>
          </cell>
          <cell r="E2417" t="str">
            <v>Infectie &amp; parasitaire ziekten</v>
          </cell>
        </row>
        <row r="2418">
          <cell r="A2418" t="str">
            <v>0335211</v>
          </cell>
          <cell r="B2418" t="str">
            <v>0335</v>
          </cell>
          <cell r="C2418" t="str">
            <v>diagnose</v>
          </cell>
          <cell r="D2418" t="str">
            <v>211</v>
          </cell>
          <cell r="E2418" t="str">
            <v>Nieuwvormingen</v>
          </cell>
        </row>
        <row r="2419">
          <cell r="A2419" t="str">
            <v>0335221</v>
          </cell>
          <cell r="B2419" t="str">
            <v>0335</v>
          </cell>
          <cell r="C2419" t="str">
            <v>diagnose</v>
          </cell>
          <cell r="D2419" t="str">
            <v>221</v>
          </cell>
          <cell r="E2419" t="str">
            <v>Endocriene en voedingsstn</v>
          </cell>
        </row>
        <row r="2420">
          <cell r="A2420" t="str">
            <v>0335222</v>
          </cell>
          <cell r="B2420" t="str">
            <v>0335</v>
          </cell>
          <cell r="C2420" t="str">
            <v>diagnose</v>
          </cell>
          <cell r="D2420" t="str">
            <v>222</v>
          </cell>
          <cell r="E2420" t="str">
            <v>Diabetes Mellitus</v>
          </cell>
        </row>
        <row r="2421">
          <cell r="A2421" t="str">
            <v>0335223</v>
          </cell>
          <cell r="B2421" t="str">
            <v>0335</v>
          </cell>
          <cell r="C2421" t="str">
            <v>diagnose</v>
          </cell>
          <cell r="D2421" t="str">
            <v>223</v>
          </cell>
          <cell r="E2421" t="str">
            <v>Dehydratie / hypovolemie</v>
          </cell>
        </row>
        <row r="2422">
          <cell r="A2422" t="str">
            <v>0335224</v>
          </cell>
          <cell r="B2422" t="str">
            <v>0335</v>
          </cell>
          <cell r="C2422" t="str">
            <v>diagnose</v>
          </cell>
          <cell r="D2422" t="str">
            <v>224</v>
          </cell>
          <cell r="E2422" t="str">
            <v>Calorie/eiwitten ondervoeding</v>
          </cell>
        </row>
        <row r="2423">
          <cell r="A2423" t="str">
            <v>0335231</v>
          </cell>
          <cell r="B2423" t="str">
            <v>0335</v>
          </cell>
          <cell r="C2423" t="str">
            <v>diagnose</v>
          </cell>
          <cell r="D2423" t="str">
            <v>231</v>
          </cell>
          <cell r="E2423" t="str">
            <v>Aand bloed en-vormende organen</v>
          </cell>
        </row>
        <row r="2424">
          <cell r="A2424" t="str">
            <v>0335232</v>
          </cell>
          <cell r="B2424" t="str">
            <v>0335</v>
          </cell>
          <cell r="C2424" t="str">
            <v>diagnose</v>
          </cell>
          <cell r="D2424" t="str">
            <v>232</v>
          </cell>
          <cell r="E2424" t="str">
            <v>Anemie</v>
          </cell>
        </row>
        <row r="2425">
          <cell r="A2425" t="str">
            <v>0335241</v>
          </cell>
          <cell r="B2425" t="str">
            <v>0335</v>
          </cell>
          <cell r="C2425" t="str">
            <v>diagnose</v>
          </cell>
          <cell r="D2425" t="str">
            <v>241</v>
          </cell>
          <cell r="E2425" t="str">
            <v>Psychische stoornissen</v>
          </cell>
        </row>
        <row r="2426">
          <cell r="A2426" t="str">
            <v>0335242</v>
          </cell>
          <cell r="B2426" t="str">
            <v>0335</v>
          </cell>
          <cell r="C2426" t="str">
            <v>diagnose</v>
          </cell>
          <cell r="D2426" t="str">
            <v>242</v>
          </cell>
          <cell r="E2426" t="str">
            <v>Geheugenproblemen en dementie</v>
          </cell>
        </row>
        <row r="2427">
          <cell r="A2427" t="str">
            <v>0335243</v>
          </cell>
          <cell r="B2427" t="str">
            <v>0335</v>
          </cell>
          <cell r="C2427" t="str">
            <v>diagnose</v>
          </cell>
          <cell r="D2427" t="str">
            <v>243</v>
          </cell>
          <cell r="E2427" t="str">
            <v>Delier</v>
          </cell>
        </row>
        <row r="2428">
          <cell r="A2428" t="str">
            <v>0335244</v>
          </cell>
          <cell r="B2428" t="str">
            <v>0335</v>
          </cell>
          <cell r="C2428" t="str">
            <v>diagnose</v>
          </cell>
          <cell r="D2428" t="str">
            <v>244</v>
          </cell>
          <cell r="E2428" t="str">
            <v>Depressieve stoornissen</v>
          </cell>
        </row>
        <row r="2429">
          <cell r="A2429" t="str">
            <v>0335245</v>
          </cell>
          <cell r="B2429" t="str">
            <v>0335</v>
          </cell>
          <cell r="C2429" t="str">
            <v>diagnose</v>
          </cell>
          <cell r="D2429" t="str">
            <v>245</v>
          </cell>
          <cell r="E2429" t="str">
            <v>Gedragsstoornissen</v>
          </cell>
        </row>
        <row r="2430">
          <cell r="A2430" t="str">
            <v>0335251</v>
          </cell>
          <cell r="B2430" t="str">
            <v>0335</v>
          </cell>
          <cell r="C2430" t="str">
            <v>diagnose</v>
          </cell>
          <cell r="D2430" t="str">
            <v>251</v>
          </cell>
          <cell r="E2430" t="str">
            <v>Aand zenuwstelsel en zintuigen</v>
          </cell>
        </row>
        <row r="2431">
          <cell r="A2431" t="str">
            <v>0335252</v>
          </cell>
          <cell r="B2431" t="str">
            <v>0335</v>
          </cell>
          <cell r="C2431" t="str">
            <v>diagnose</v>
          </cell>
          <cell r="D2431" t="str">
            <v>252</v>
          </cell>
          <cell r="E2431" t="str">
            <v>Parkinson / Parkinsonisme</v>
          </cell>
        </row>
        <row r="2432">
          <cell r="A2432" t="str">
            <v>0335261</v>
          </cell>
          <cell r="B2432" t="str">
            <v>0335</v>
          </cell>
          <cell r="C2432" t="str">
            <v>diagnose</v>
          </cell>
          <cell r="D2432" t="str">
            <v>261</v>
          </cell>
          <cell r="E2432" t="str">
            <v>Aandoeningen hartvaatstelsel</v>
          </cell>
        </row>
        <row r="2433">
          <cell r="A2433" t="str">
            <v>0335262</v>
          </cell>
          <cell r="B2433" t="str">
            <v>0335</v>
          </cell>
          <cell r="C2433" t="str">
            <v>diagnose</v>
          </cell>
          <cell r="D2433" t="str">
            <v>262</v>
          </cell>
          <cell r="E2433" t="str">
            <v>Decompensatio cordis</v>
          </cell>
        </row>
        <row r="2434">
          <cell r="A2434" t="str">
            <v>0335263</v>
          </cell>
          <cell r="B2434" t="str">
            <v>0335</v>
          </cell>
          <cell r="C2434" t="str">
            <v>diagnose</v>
          </cell>
          <cell r="D2434" t="str">
            <v>263</v>
          </cell>
          <cell r="E2434" t="str">
            <v>CVA / TIA</v>
          </cell>
        </row>
        <row r="2435">
          <cell r="A2435" t="str">
            <v>0335271</v>
          </cell>
          <cell r="B2435" t="str">
            <v>0335</v>
          </cell>
          <cell r="C2435" t="str">
            <v>diagnose</v>
          </cell>
          <cell r="D2435" t="str">
            <v>271</v>
          </cell>
          <cell r="E2435" t="str">
            <v>Aandoeningen ademhalingswegen</v>
          </cell>
        </row>
        <row r="2436">
          <cell r="A2436" t="str">
            <v>0335272</v>
          </cell>
          <cell r="B2436" t="str">
            <v>0335</v>
          </cell>
          <cell r="C2436" t="str">
            <v>diagnose</v>
          </cell>
          <cell r="D2436" t="str">
            <v>272</v>
          </cell>
          <cell r="E2436" t="str">
            <v>COPD</v>
          </cell>
        </row>
        <row r="2437">
          <cell r="A2437" t="str">
            <v>0335273</v>
          </cell>
          <cell r="B2437" t="str">
            <v>0335</v>
          </cell>
          <cell r="C2437" t="str">
            <v>diagnose</v>
          </cell>
          <cell r="D2437" t="str">
            <v>273</v>
          </cell>
          <cell r="E2437" t="str">
            <v>Pneumonie</v>
          </cell>
        </row>
        <row r="2438">
          <cell r="A2438" t="str">
            <v>0335281</v>
          </cell>
          <cell r="B2438" t="str">
            <v>0335</v>
          </cell>
          <cell r="C2438" t="str">
            <v>diagnose</v>
          </cell>
          <cell r="D2438" t="str">
            <v>281</v>
          </cell>
          <cell r="E2438" t="str">
            <v>Aand spijsverteringsstelsel</v>
          </cell>
        </row>
        <row r="2439">
          <cell r="A2439" t="str">
            <v>0335301</v>
          </cell>
          <cell r="B2439" t="str">
            <v>0335</v>
          </cell>
          <cell r="C2439" t="str">
            <v>diagnose</v>
          </cell>
          <cell r="D2439" t="str">
            <v>301</v>
          </cell>
          <cell r="E2439" t="str">
            <v>Aand urogenitaal systeem</v>
          </cell>
        </row>
        <row r="2440">
          <cell r="A2440" t="str">
            <v>0335311</v>
          </cell>
          <cell r="B2440" t="str">
            <v>0335</v>
          </cell>
          <cell r="C2440" t="str">
            <v>diagnose</v>
          </cell>
          <cell r="D2440" t="str">
            <v>311</v>
          </cell>
          <cell r="E2440" t="str">
            <v>Aandoeningen huid en subcutis</v>
          </cell>
        </row>
        <row r="2441">
          <cell r="A2441" t="str">
            <v>0335312</v>
          </cell>
          <cell r="B2441" t="str">
            <v>0335</v>
          </cell>
          <cell r="C2441" t="str">
            <v>diagnose</v>
          </cell>
          <cell r="D2441" t="str">
            <v>312</v>
          </cell>
          <cell r="E2441" t="str">
            <v>Decubitis</v>
          </cell>
        </row>
        <row r="2442">
          <cell r="A2442" t="str">
            <v>0335321</v>
          </cell>
          <cell r="B2442" t="str">
            <v>0335</v>
          </cell>
          <cell r="C2442" t="str">
            <v>diagnose</v>
          </cell>
          <cell r="D2442" t="str">
            <v>321</v>
          </cell>
          <cell r="E2442" t="str">
            <v>Aand bew.stelsel &amp; bindweefsel</v>
          </cell>
        </row>
        <row r="2443">
          <cell r="A2443" t="str">
            <v>0335322</v>
          </cell>
          <cell r="B2443" t="str">
            <v>0335</v>
          </cell>
          <cell r="C2443" t="str">
            <v>diagnose</v>
          </cell>
          <cell r="D2443" t="str">
            <v>322</v>
          </cell>
          <cell r="E2443" t="str">
            <v>Osteoporose</v>
          </cell>
        </row>
        <row r="2444">
          <cell r="A2444" t="str">
            <v>0335323</v>
          </cell>
          <cell r="B2444" t="str">
            <v>0335</v>
          </cell>
          <cell r="C2444" t="str">
            <v>diagnose</v>
          </cell>
          <cell r="D2444" t="str">
            <v>323</v>
          </cell>
          <cell r="E2444" t="str">
            <v>Artrose</v>
          </cell>
        </row>
        <row r="2445">
          <cell r="A2445" t="str">
            <v>0335332</v>
          </cell>
          <cell r="B2445" t="str">
            <v>0335</v>
          </cell>
          <cell r="C2445" t="str">
            <v>diagnose</v>
          </cell>
          <cell r="D2445" t="str">
            <v>332</v>
          </cell>
          <cell r="E2445" t="str">
            <v>Collaps e.c.i.</v>
          </cell>
        </row>
        <row r="2446">
          <cell r="A2446" t="str">
            <v>0335333</v>
          </cell>
          <cell r="B2446" t="str">
            <v>0335</v>
          </cell>
          <cell r="C2446" t="str">
            <v>diagnose</v>
          </cell>
          <cell r="D2446" t="str">
            <v>333</v>
          </cell>
          <cell r="E2446" t="str">
            <v>Loopstoornis</v>
          </cell>
        </row>
        <row r="2447">
          <cell r="A2447" t="str">
            <v>0335334</v>
          </cell>
          <cell r="B2447" t="str">
            <v>0335</v>
          </cell>
          <cell r="C2447" t="str">
            <v>diagnose</v>
          </cell>
          <cell r="D2447" t="str">
            <v>334</v>
          </cell>
          <cell r="E2447" t="str">
            <v>Afwijkende bloedchemie</v>
          </cell>
        </row>
        <row r="2448">
          <cell r="A2448" t="str">
            <v>0335341</v>
          </cell>
          <cell r="B2448" t="str">
            <v>0335</v>
          </cell>
          <cell r="C2448" t="str">
            <v>diagnose</v>
          </cell>
          <cell r="D2448" t="str">
            <v>341</v>
          </cell>
          <cell r="E2448" t="str">
            <v>Stn dr ongeval &amp; vergiftiging</v>
          </cell>
        </row>
        <row r="2449">
          <cell r="A2449" t="str">
            <v>0335342</v>
          </cell>
          <cell r="B2449" t="str">
            <v>0335</v>
          </cell>
          <cell r="C2449" t="str">
            <v>diagnose</v>
          </cell>
          <cell r="D2449" t="str">
            <v>342</v>
          </cell>
          <cell r="E2449" t="str">
            <v>Bijwerkingen medicatie &amp; intox</v>
          </cell>
        </row>
        <row r="2450">
          <cell r="A2450" t="str">
            <v>0335351</v>
          </cell>
          <cell r="B2450" t="str">
            <v>0335</v>
          </cell>
          <cell r="C2450" t="str">
            <v>diagnose</v>
          </cell>
          <cell r="D2450" t="str">
            <v>351</v>
          </cell>
          <cell r="E2450" t="str">
            <v>ICC</v>
          </cell>
        </row>
        <row r="2451">
          <cell r="A2451" t="str">
            <v>0335352</v>
          </cell>
          <cell r="B2451" t="str">
            <v>0335</v>
          </cell>
          <cell r="C2451" t="str">
            <v>diagnose</v>
          </cell>
          <cell r="D2451" t="str">
            <v>352</v>
          </cell>
          <cell r="E2451" t="str">
            <v>Palliatieve zorg</v>
          </cell>
        </row>
        <row r="2452">
          <cell r="A2452" t="str">
            <v>0361000</v>
          </cell>
          <cell r="B2452" t="str">
            <v>0361</v>
          </cell>
          <cell r="C2452" t="str">
            <v>diagnose</v>
          </cell>
          <cell r="D2452" t="str">
            <v>000</v>
          </cell>
          <cell r="E2452" t="str">
            <v>Traject</v>
          </cell>
        </row>
        <row r="2453">
          <cell r="A2453" t="str">
            <v>0361101</v>
          </cell>
          <cell r="B2453" t="str">
            <v>0361</v>
          </cell>
          <cell r="C2453" t="str">
            <v>diagnose</v>
          </cell>
          <cell r="D2453" t="str">
            <v>101</v>
          </cell>
          <cell r="E2453" t="str">
            <v>Hoofdhals-/schildkliertumoren</v>
          </cell>
        </row>
        <row r="2454">
          <cell r="A2454" t="str">
            <v>0361102</v>
          </cell>
          <cell r="B2454" t="str">
            <v>0361</v>
          </cell>
          <cell r="C2454" t="str">
            <v>diagnose</v>
          </cell>
          <cell r="D2454" t="str">
            <v>102</v>
          </cell>
          <cell r="E2454" t="str">
            <v>Gastro-enterologische tumoren</v>
          </cell>
        </row>
        <row r="2455">
          <cell r="A2455" t="str">
            <v>0361103</v>
          </cell>
          <cell r="B2455" t="str">
            <v>0361</v>
          </cell>
          <cell r="C2455" t="str">
            <v>diagnose</v>
          </cell>
          <cell r="D2455" t="str">
            <v>103</v>
          </cell>
          <cell r="E2455" t="str">
            <v>Long/ov.intrathoracale tumoren</v>
          </cell>
        </row>
        <row r="2456">
          <cell r="A2456" t="str">
            <v>0361104</v>
          </cell>
          <cell r="B2456" t="str">
            <v>0361</v>
          </cell>
          <cell r="C2456" t="str">
            <v>diagnose</v>
          </cell>
          <cell r="D2456" t="str">
            <v>104</v>
          </cell>
          <cell r="E2456" t="str">
            <v>Bot en weke delen tumoren</v>
          </cell>
        </row>
        <row r="2457">
          <cell r="A2457" t="str">
            <v>0361105</v>
          </cell>
          <cell r="B2457" t="str">
            <v>0361</v>
          </cell>
          <cell r="C2457" t="str">
            <v>diagnose</v>
          </cell>
          <cell r="D2457" t="str">
            <v>105</v>
          </cell>
          <cell r="E2457" t="str">
            <v>Mamma tumoren</v>
          </cell>
        </row>
        <row r="2458">
          <cell r="A2458" t="str">
            <v>0361106</v>
          </cell>
          <cell r="B2458" t="str">
            <v>0361</v>
          </cell>
          <cell r="C2458" t="str">
            <v>diagnose</v>
          </cell>
          <cell r="D2458" t="str">
            <v>106</v>
          </cell>
          <cell r="E2458" t="str">
            <v>Gynaecologische tumoren</v>
          </cell>
        </row>
        <row r="2459">
          <cell r="A2459" t="str">
            <v>0361107</v>
          </cell>
          <cell r="B2459" t="str">
            <v>0361</v>
          </cell>
          <cell r="C2459" t="str">
            <v>diagnose</v>
          </cell>
          <cell r="D2459" t="str">
            <v>107</v>
          </cell>
          <cell r="E2459" t="str">
            <v>Urologische tumoren</v>
          </cell>
        </row>
        <row r="2460">
          <cell r="A2460" t="str">
            <v>0361108</v>
          </cell>
          <cell r="B2460" t="str">
            <v>0361</v>
          </cell>
          <cell r="C2460" t="str">
            <v>diagnose</v>
          </cell>
          <cell r="D2460" t="str">
            <v>108</v>
          </cell>
          <cell r="E2460" t="str">
            <v>Tumoren centraal zenuwstelsel</v>
          </cell>
        </row>
        <row r="2461">
          <cell r="A2461" t="str">
            <v>0361109</v>
          </cell>
          <cell r="B2461" t="str">
            <v>0361</v>
          </cell>
          <cell r="C2461" t="str">
            <v>diagnose</v>
          </cell>
          <cell r="D2461" t="str">
            <v>109</v>
          </cell>
          <cell r="E2461" t="str">
            <v>Overige maligne aandoeningen</v>
          </cell>
        </row>
        <row r="2462">
          <cell r="A2462" t="str">
            <v>0361110</v>
          </cell>
          <cell r="B2462" t="str">
            <v>0361</v>
          </cell>
          <cell r="C2462" t="str">
            <v>diagnose</v>
          </cell>
          <cell r="D2462" t="str">
            <v>110</v>
          </cell>
          <cell r="E2462" t="str">
            <v>Haematologische maligniteiten</v>
          </cell>
        </row>
        <row r="2463">
          <cell r="A2463" t="str">
            <v>0361111</v>
          </cell>
          <cell r="B2463" t="str">
            <v>0361</v>
          </cell>
          <cell r="C2463" t="str">
            <v>diagnose</v>
          </cell>
          <cell r="D2463" t="str">
            <v>111</v>
          </cell>
          <cell r="E2463" t="str">
            <v>Onbekende primaire tumoren</v>
          </cell>
        </row>
        <row r="2464">
          <cell r="A2464" t="str">
            <v>0361112</v>
          </cell>
          <cell r="B2464" t="str">
            <v>0361</v>
          </cell>
          <cell r="C2464" t="str">
            <v>diagnose</v>
          </cell>
          <cell r="D2464" t="str">
            <v>112</v>
          </cell>
          <cell r="E2464" t="str">
            <v>Diagnostiek nog in gang</v>
          </cell>
        </row>
        <row r="2465">
          <cell r="A2465" t="str">
            <v>0361201</v>
          </cell>
          <cell r="B2465" t="str">
            <v>0361</v>
          </cell>
          <cell r="C2465" t="str">
            <v>diagnose</v>
          </cell>
          <cell r="D2465" t="str">
            <v>201</v>
          </cell>
          <cell r="E2465" t="str">
            <v>Benigne afwijkingen</v>
          </cell>
        </row>
        <row r="2466">
          <cell r="A2466" t="str">
            <v>0361301</v>
          </cell>
          <cell r="B2466" t="str">
            <v>0361</v>
          </cell>
          <cell r="C2466" t="str">
            <v>diagnose</v>
          </cell>
          <cell r="D2466" t="str">
            <v>301</v>
          </cell>
          <cell r="E2466" t="str">
            <v>ICC</v>
          </cell>
        </row>
        <row r="2467">
          <cell r="A2467" t="str">
            <v>0361302</v>
          </cell>
          <cell r="B2467" t="str">
            <v>0361</v>
          </cell>
          <cell r="C2467" t="str">
            <v>diagnose</v>
          </cell>
          <cell r="D2467" t="str">
            <v>302</v>
          </cell>
          <cell r="E2467" t="str">
            <v>Scr late effect behand kanker</v>
          </cell>
        </row>
        <row r="2468">
          <cell r="A2468" t="str">
            <v>0362000</v>
          </cell>
          <cell r="B2468" t="str">
            <v>0362</v>
          </cell>
          <cell r="C2468" t="str">
            <v>diagnose</v>
          </cell>
          <cell r="D2468" t="str">
            <v>000</v>
          </cell>
          <cell r="E2468" t="str">
            <v>Traject</v>
          </cell>
        </row>
        <row r="2469">
          <cell r="A2469" t="str">
            <v>0362101</v>
          </cell>
          <cell r="B2469" t="str">
            <v>0362</v>
          </cell>
          <cell r="C2469" t="str">
            <v>diagnose</v>
          </cell>
          <cell r="D2469" t="str">
            <v>101</v>
          </cell>
          <cell r="E2469" t="str">
            <v>Stroomgebied carotis interna</v>
          </cell>
        </row>
        <row r="2470">
          <cell r="A2470" t="str">
            <v>0362102</v>
          </cell>
          <cell r="B2470" t="str">
            <v>0362</v>
          </cell>
          <cell r="C2470" t="str">
            <v>diagnose</v>
          </cell>
          <cell r="D2470" t="str">
            <v>102</v>
          </cell>
          <cell r="E2470" t="str">
            <v>Stroomgebied carotis externa</v>
          </cell>
        </row>
        <row r="2471">
          <cell r="A2471" t="str">
            <v>0362103</v>
          </cell>
          <cell r="B2471" t="str">
            <v>0362</v>
          </cell>
          <cell r="C2471" t="str">
            <v>diagnose</v>
          </cell>
          <cell r="D2471" t="str">
            <v>103</v>
          </cell>
          <cell r="E2471" t="str">
            <v>Vertebrobasilair stroomgebied</v>
          </cell>
        </row>
        <row r="2472">
          <cell r="A2472" t="str">
            <v>0362111</v>
          </cell>
          <cell r="B2472" t="str">
            <v>0362</v>
          </cell>
          <cell r="C2472" t="str">
            <v>diagnose</v>
          </cell>
          <cell r="D2472" t="str">
            <v>111</v>
          </cell>
          <cell r="E2472" t="str">
            <v>Arteria carotis communis</v>
          </cell>
        </row>
        <row r="2473">
          <cell r="A2473" t="str">
            <v>0362112</v>
          </cell>
          <cell r="B2473" t="str">
            <v>0362</v>
          </cell>
          <cell r="C2473" t="str">
            <v>diagnose</v>
          </cell>
          <cell r="D2473" t="str">
            <v>112</v>
          </cell>
          <cell r="E2473" t="str">
            <v>Arteria carotis interna</v>
          </cell>
        </row>
        <row r="2474">
          <cell r="A2474" t="str">
            <v>0362113</v>
          </cell>
          <cell r="B2474" t="str">
            <v>0362</v>
          </cell>
          <cell r="C2474" t="str">
            <v>diagnose</v>
          </cell>
          <cell r="D2474" t="str">
            <v>113</v>
          </cell>
          <cell r="E2474" t="str">
            <v>Arteria carotis externa</v>
          </cell>
        </row>
        <row r="2475">
          <cell r="A2475" t="str">
            <v>0362114</v>
          </cell>
          <cell r="B2475" t="str">
            <v>0362</v>
          </cell>
          <cell r="C2475" t="str">
            <v>diagnose</v>
          </cell>
          <cell r="D2475" t="str">
            <v>114</v>
          </cell>
          <cell r="E2475" t="str">
            <v>Arteria vertebralis</v>
          </cell>
        </row>
        <row r="2476">
          <cell r="A2476" t="str">
            <v>0362115</v>
          </cell>
          <cell r="B2476" t="str">
            <v>0362</v>
          </cell>
          <cell r="C2476" t="str">
            <v>diagnose</v>
          </cell>
          <cell r="D2476" t="str">
            <v>115</v>
          </cell>
          <cell r="E2476" t="str">
            <v>Overige halsarteriën</v>
          </cell>
        </row>
        <row r="2477">
          <cell r="A2477" t="str">
            <v>0362121</v>
          </cell>
          <cell r="B2477" t="str">
            <v>0362</v>
          </cell>
          <cell r="C2477" t="str">
            <v>diagnose</v>
          </cell>
          <cell r="D2477" t="str">
            <v>121</v>
          </cell>
          <cell r="E2477" t="str">
            <v>Arteria subclavia</v>
          </cell>
        </row>
        <row r="2478">
          <cell r="A2478" t="str">
            <v>0362122</v>
          </cell>
          <cell r="B2478" t="str">
            <v>0362</v>
          </cell>
          <cell r="C2478" t="str">
            <v>diagnose</v>
          </cell>
          <cell r="D2478" t="str">
            <v>122</v>
          </cell>
          <cell r="E2478" t="str">
            <v>Zijtakken a.subclavia</v>
          </cell>
        </row>
        <row r="2479">
          <cell r="A2479" t="str">
            <v>0362123</v>
          </cell>
          <cell r="B2479" t="str">
            <v>0362</v>
          </cell>
          <cell r="C2479" t="str">
            <v>diagnose</v>
          </cell>
          <cell r="D2479" t="str">
            <v>123</v>
          </cell>
          <cell r="E2479" t="str">
            <v>Arteria axillaris</v>
          </cell>
        </row>
        <row r="2480">
          <cell r="A2480" t="str">
            <v>0362124</v>
          </cell>
          <cell r="B2480" t="str">
            <v>0362</v>
          </cell>
          <cell r="C2480" t="str">
            <v>diagnose</v>
          </cell>
          <cell r="D2480" t="str">
            <v>124</v>
          </cell>
          <cell r="E2480" t="str">
            <v>Arteria brachialis</v>
          </cell>
        </row>
        <row r="2481">
          <cell r="A2481" t="str">
            <v>0362125</v>
          </cell>
          <cell r="B2481" t="str">
            <v>0362</v>
          </cell>
          <cell r="C2481" t="str">
            <v>diagnose</v>
          </cell>
          <cell r="D2481" t="str">
            <v>125</v>
          </cell>
          <cell r="E2481" t="str">
            <v>Onderarm en handarteriën</v>
          </cell>
        </row>
        <row r="2482">
          <cell r="A2482" t="str">
            <v>0362126</v>
          </cell>
          <cell r="B2482" t="str">
            <v>0362</v>
          </cell>
          <cell r="C2482" t="str">
            <v>diagnose</v>
          </cell>
          <cell r="D2482" t="str">
            <v>126</v>
          </cell>
          <cell r="E2482" t="str">
            <v>Overige schouder- armarteriën</v>
          </cell>
        </row>
        <row r="2483">
          <cell r="A2483" t="str">
            <v>0362131</v>
          </cell>
          <cell r="B2483" t="str">
            <v>0362</v>
          </cell>
          <cell r="C2483" t="str">
            <v>diagnose</v>
          </cell>
          <cell r="D2483" t="str">
            <v>131</v>
          </cell>
          <cell r="E2483" t="str">
            <v>Aorta thoracalis</v>
          </cell>
        </row>
        <row r="2484">
          <cell r="A2484" t="str">
            <v>0362132</v>
          </cell>
          <cell r="B2484" t="str">
            <v>0362</v>
          </cell>
          <cell r="C2484" t="str">
            <v>diagnose</v>
          </cell>
          <cell r="D2484" t="str">
            <v>132</v>
          </cell>
          <cell r="E2484" t="str">
            <v>Arteria pulmonalis</v>
          </cell>
        </row>
        <row r="2485">
          <cell r="A2485" t="str">
            <v>0362133</v>
          </cell>
          <cell r="B2485" t="str">
            <v>0362</v>
          </cell>
          <cell r="C2485" t="str">
            <v>diagnose</v>
          </cell>
          <cell r="D2485" t="str">
            <v>133</v>
          </cell>
          <cell r="E2485" t="str">
            <v>Arteria bronchialis</v>
          </cell>
        </row>
        <row r="2486">
          <cell r="A2486" t="str">
            <v>0362134</v>
          </cell>
          <cell r="B2486" t="str">
            <v>0362</v>
          </cell>
          <cell r="C2486" t="str">
            <v>diagnose</v>
          </cell>
          <cell r="D2486" t="str">
            <v>134</v>
          </cell>
          <cell r="E2486" t="str">
            <v>Spinaal arteriën</v>
          </cell>
        </row>
        <row r="2487">
          <cell r="A2487" t="str">
            <v>0362135</v>
          </cell>
          <cell r="B2487" t="str">
            <v>0362</v>
          </cell>
          <cell r="C2487" t="str">
            <v>diagnose</v>
          </cell>
          <cell r="D2487" t="str">
            <v>135</v>
          </cell>
          <cell r="E2487" t="str">
            <v>Intercostaal arteriën</v>
          </cell>
        </row>
        <row r="2488">
          <cell r="A2488" t="str">
            <v>0362136</v>
          </cell>
          <cell r="B2488" t="str">
            <v>0362</v>
          </cell>
          <cell r="C2488" t="str">
            <v>diagnose</v>
          </cell>
          <cell r="D2488" t="str">
            <v>136</v>
          </cell>
          <cell r="E2488" t="str">
            <v>Overige thoracale arteriën</v>
          </cell>
        </row>
        <row r="2489">
          <cell r="A2489" t="str">
            <v>0362161</v>
          </cell>
          <cell r="B2489" t="str">
            <v>0362</v>
          </cell>
          <cell r="C2489" t="str">
            <v>diagnose</v>
          </cell>
          <cell r="D2489" t="str">
            <v>161</v>
          </cell>
          <cell r="E2489" t="str">
            <v>Aorta abdominalis</v>
          </cell>
        </row>
        <row r="2490">
          <cell r="A2490" t="str">
            <v>0362162</v>
          </cell>
          <cell r="B2490" t="str">
            <v>0362</v>
          </cell>
          <cell r="C2490" t="str">
            <v>diagnose</v>
          </cell>
          <cell r="D2490" t="str">
            <v>162</v>
          </cell>
          <cell r="E2490" t="str">
            <v>Arteria hepatica</v>
          </cell>
        </row>
        <row r="2491">
          <cell r="A2491" t="str">
            <v>0362163</v>
          </cell>
          <cell r="B2491" t="str">
            <v>0362</v>
          </cell>
          <cell r="C2491" t="str">
            <v>diagnose</v>
          </cell>
          <cell r="D2491" t="str">
            <v>163</v>
          </cell>
          <cell r="E2491" t="str">
            <v>Arteria lienalis</v>
          </cell>
        </row>
        <row r="2492">
          <cell r="A2492" t="str">
            <v>0362164</v>
          </cell>
          <cell r="B2492" t="str">
            <v>0362</v>
          </cell>
          <cell r="C2492" t="str">
            <v>diagnose</v>
          </cell>
          <cell r="D2492" t="str">
            <v>164</v>
          </cell>
          <cell r="E2492" t="str">
            <v>Arteria gastricae</v>
          </cell>
        </row>
        <row r="2493">
          <cell r="A2493" t="str">
            <v>0362165</v>
          </cell>
          <cell r="B2493" t="str">
            <v>0362</v>
          </cell>
          <cell r="C2493" t="str">
            <v>diagnose</v>
          </cell>
          <cell r="D2493" t="str">
            <v>165</v>
          </cell>
          <cell r="E2493" t="str">
            <v>Pancreaticoduodenaal arteriën</v>
          </cell>
        </row>
        <row r="2494">
          <cell r="A2494" t="str">
            <v>0362166</v>
          </cell>
          <cell r="B2494" t="str">
            <v>0362</v>
          </cell>
          <cell r="C2494" t="str">
            <v>diagnose</v>
          </cell>
          <cell r="D2494" t="str">
            <v>166</v>
          </cell>
          <cell r="E2494" t="str">
            <v>Arteria mesenterica superior</v>
          </cell>
        </row>
        <row r="2495">
          <cell r="A2495" t="str">
            <v>0362167</v>
          </cell>
          <cell r="B2495" t="str">
            <v>0362</v>
          </cell>
          <cell r="C2495" t="str">
            <v>diagnose</v>
          </cell>
          <cell r="D2495" t="str">
            <v>167</v>
          </cell>
          <cell r="E2495" t="str">
            <v>Arteria mesenterica inferior</v>
          </cell>
        </row>
        <row r="2496">
          <cell r="A2496" t="str">
            <v>0362168</v>
          </cell>
          <cell r="B2496" t="str">
            <v>0362</v>
          </cell>
          <cell r="C2496" t="str">
            <v>diagnose</v>
          </cell>
          <cell r="D2496" t="str">
            <v>168</v>
          </cell>
          <cell r="E2496" t="str">
            <v>Arteria renalis</v>
          </cell>
        </row>
        <row r="2497">
          <cell r="A2497" t="str">
            <v>0362169</v>
          </cell>
          <cell r="B2497" t="str">
            <v>0362</v>
          </cell>
          <cell r="C2497" t="str">
            <v>diagnose</v>
          </cell>
          <cell r="D2497" t="str">
            <v>169</v>
          </cell>
          <cell r="E2497" t="str">
            <v>Overige abdominale arteriën</v>
          </cell>
        </row>
        <row r="2498">
          <cell r="A2498" t="str">
            <v>0362171</v>
          </cell>
          <cell r="B2498" t="str">
            <v>0362</v>
          </cell>
          <cell r="C2498" t="str">
            <v>diagnose</v>
          </cell>
          <cell r="D2498" t="str">
            <v>171</v>
          </cell>
          <cell r="E2498" t="str">
            <v>Thoracaal</v>
          </cell>
        </row>
        <row r="2499">
          <cell r="A2499" t="str">
            <v>0362172</v>
          </cell>
          <cell r="B2499" t="str">
            <v>0362</v>
          </cell>
          <cell r="C2499" t="str">
            <v>diagnose</v>
          </cell>
          <cell r="D2499" t="str">
            <v>172</v>
          </cell>
          <cell r="E2499" t="str">
            <v>Abdominaal</v>
          </cell>
        </row>
        <row r="2500">
          <cell r="A2500" t="str">
            <v>0362173</v>
          </cell>
          <cell r="B2500" t="str">
            <v>0362</v>
          </cell>
          <cell r="C2500" t="str">
            <v>diagnose</v>
          </cell>
          <cell r="D2500" t="str">
            <v>173</v>
          </cell>
          <cell r="E2500" t="str">
            <v>Iliacaal</v>
          </cell>
        </row>
        <row r="2501">
          <cell r="A2501" t="str">
            <v>0362181</v>
          </cell>
          <cell r="B2501" t="str">
            <v>0362</v>
          </cell>
          <cell r="C2501" t="str">
            <v>diagnose</v>
          </cell>
          <cell r="D2501" t="str">
            <v>181</v>
          </cell>
          <cell r="E2501" t="str">
            <v>Arteria uterina</v>
          </cell>
        </row>
        <row r="2502">
          <cell r="A2502" t="str">
            <v>0362182</v>
          </cell>
          <cell r="B2502" t="str">
            <v>0362</v>
          </cell>
          <cell r="C2502" t="str">
            <v>diagnose</v>
          </cell>
          <cell r="D2502" t="str">
            <v>182</v>
          </cell>
          <cell r="E2502" t="str">
            <v>Arteria ovarica</v>
          </cell>
        </row>
        <row r="2503">
          <cell r="A2503" t="str">
            <v>0362183</v>
          </cell>
          <cell r="B2503" t="str">
            <v>0362</v>
          </cell>
          <cell r="C2503" t="str">
            <v>diagnose</v>
          </cell>
          <cell r="D2503" t="str">
            <v>183</v>
          </cell>
          <cell r="E2503" t="str">
            <v>Arteria iliaca communis</v>
          </cell>
        </row>
        <row r="2504">
          <cell r="A2504" t="str">
            <v>0362184</v>
          </cell>
          <cell r="B2504" t="str">
            <v>0362</v>
          </cell>
          <cell r="C2504" t="str">
            <v>diagnose</v>
          </cell>
          <cell r="D2504" t="str">
            <v>184</v>
          </cell>
          <cell r="E2504" t="str">
            <v>Arteria iliaca externa</v>
          </cell>
        </row>
        <row r="2505">
          <cell r="A2505" t="str">
            <v>0362186</v>
          </cell>
          <cell r="B2505" t="str">
            <v>0362</v>
          </cell>
          <cell r="C2505" t="str">
            <v>diagnose</v>
          </cell>
          <cell r="D2505" t="str">
            <v>186</v>
          </cell>
          <cell r="E2505" t="str">
            <v>Arteria iliaca interna</v>
          </cell>
        </row>
        <row r="2506">
          <cell r="A2506" t="str">
            <v>0362187</v>
          </cell>
          <cell r="B2506" t="str">
            <v>0362</v>
          </cell>
          <cell r="C2506" t="str">
            <v>diagnose</v>
          </cell>
          <cell r="D2506" t="str">
            <v>187</v>
          </cell>
          <cell r="E2506" t="str">
            <v>Aorta-iliacaal</v>
          </cell>
        </row>
        <row r="2507">
          <cell r="A2507" t="str">
            <v>0362188</v>
          </cell>
          <cell r="B2507" t="str">
            <v>0362</v>
          </cell>
          <cell r="C2507" t="str">
            <v>diagnose</v>
          </cell>
          <cell r="D2507" t="str">
            <v>188</v>
          </cell>
          <cell r="E2507" t="str">
            <v>AIC+AIE</v>
          </cell>
        </row>
        <row r="2508">
          <cell r="A2508" t="str">
            <v>0362191</v>
          </cell>
          <cell r="B2508" t="str">
            <v>0362</v>
          </cell>
          <cell r="C2508" t="str">
            <v>diagnose</v>
          </cell>
          <cell r="D2508" t="str">
            <v>191</v>
          </cell>
          <cell r="E2508" t="str">
            <v>Arteria femoralis communis</v>
          </cell>
        </row>
        <row r="2509">
          <cell r="A2509" t="str">
            <v>0362192</v>
          </cell>
          <cell r="B2509" t="str">
            <v>0362</v>
          </cell>
          <cell r="C2509" t="str">
            <v>diagnose</v>
          </cell>
          <cell r="D2509" t="str">
            <v>192</v>
          </cell>
          <cell r="E2509" t="str">
            <v>Arteria femoral superficialis</v>
          </cell>
        </row>
        <row r="2510">
          <cell r="A2510" t="str">
            <v>0362193</v>
          </cell>
          <cell r="B2510" t="str">
            <v>0362</v>
          </cell>
          <cell r="C2510" t="str">
            <v>diagnose</v>
          </cell>
          <cell r="D2510" t="str">
            <v>193</v>
          </cell>
          <cell r="E2510" t="str">
            <v>Arteria femoralis profunda</v>
          </cell>
        </row>
        <row r="2511">
          <cell r="A2511" t="str">
            <v>0362194</v>
          </cell>
          <cell r="B2511" t="str">
            <v>0362</v>
          </cell>
          <cell r="C2511" t="str">
            <v>diagnose</v>
          </cell>
          <cell r="D2511" t="str">
            <v>194</v>
          </cell>
          <cell r="E2511" t="str">
            <v>Arteria poplitea</v>
          </cell>
        </row>
        <row r="2512">
          <cell r="A2512" t="str">
            <v>0362195</v>
          </cell>
          <cell r="B2512" t="str">
            <v>0362</v>
          </cell>
          <cell r="C2512" t="str">
            <v>diagnose</v>
          </cell>
          <cell r="D2512" t="str">
            <v>195</v>
          </cell>
          <cell r="E2512" t="str">
            <v>Onderbeen en voetarteriën</v>
          </cell>
        </row>
        <row r="2513">
          <cell r="A2513" t="str">
            <v>0362196</v>
          </cell>
          <cell r="B2513" t="str">
            <v>0362</v>
          </cell>
          <cell r="C2513" t="str">
            <v>diagnose</v>
          </cell>
          <cell r="D2513" t="str">
            <v>196</v>
          </cell>
          <cell r="E2513" t="str">
            <v>Femoropoplitea traject</v>
          </cell>
        </row>
        <row r="2514">
          <cell r="A2514" t="str">
            <v>0362197</v>
          </cell>
          <cell r="B2514" t="str">
            <v>0362</v>
          </cell>
          <cell r="C2514" t="str">
            <v>diagnose</v>
          </cell>
          <cell r="D2514" t="str">
            <v>197</v>
          </cell>
          <cell r="E2514" t="str">
            <v>Femoro-cruraal traject</v>
          </cell>
        </row>
        <row r="2515">
          <cell r="A2515" t="str">
            <v>0362198</v>
          </cell>
          <cell r="B2515" t="str">
            <v>0362</v>
          </cell>
          <cell r="C2515" t="str">
            <v>diagnose</v>
          </cell>
          <cell r="D2515" t="str">
            <v>198</v>
          </cell>
          <cell r="E2515" t="str">
            <v>Femoropoplitea bypass</v>
          </cell>
        </row>
        <row r="2516">
          <cell r="A2516" t="str">
            <v>0362199</v>
          </cell>
          <cell r="B2516" t="str">
            <v>0362</v>
          </cell>
          <cell r="C2516" t="str">
            <v>diagnose</v>
          </cell>
          <cell r="D2516" t="str">
            <v>199</v>
          </cell>
          <cell r="E2516" t="str">
            <v>Crurale bypass</v>
          </cell>
        </row>
        <row r="2517">
          <cell r="A2517" t="str">
            <v>0362201</v>
          </cell>
          <cell r="B2517" t="str">
            <v>0362</v>
          </cell>
          <cell r="C2517" t="str">
            <v>diagnose</v>
          </cell>
          <cell r="D2517" t="str">
            <v>201</v>
          </cell>
          <cell r="E2517" t="str">
            <v>Sinus cavernosus</v>
          </cell>
        </row>
        <row r="2518">
          <cell r="A2518" t="str">
            <v>0362202</v>
          </cell>
          <cell r="B2518" t="str">
            <v>0362</v>
          </cell>
          <cell r="C2518" t="str">
            <v>diagnose</v>
          </cell>
          <cell r="D2518" t="str">
            <v>202</v>
          </cell>
          <cell r="E2518" t="str">
            <v>Sinus sagittalis</v>
          </cell>
        </row>
        <row r="2519">
          <cell r="A2519" t="str">
            <v>0362203</v>
          </cell>
          <cell r="B2519" t="str">
            <v>0362</v>
          </cell>
          <cell r="C2519" t="str">
            <v>diagnose</v>
          </cell>
          <cell r="D2519" t="str">
            <v>203</v>
          </cell>
          <cell r="E2519" t="str">
            <v>Overige intercranieel</v>
          </cell>
        </row>
        <row r="2520">
          <cell r="A2520" t="str">
            <v>0362211</v>
          </cell>
          <cell r="B2520" t="str">
            <v>0362</v>
          </cell>
          <cell r="C2520" t="str">
            <v>diagnose</v>
          </cell>
          <cell r="D2520" t="str">
            <v>211</v>
          </cell>
          <cell r="E2520" t="str">
            <v>Vena jugularis interna</v>
          </cell>
        </row>
        <row r="2521">
          <cell r="A2521" t="str">
            <v>0362212</v>
          </cell>
          <cell r="B2521" t="str">
            <v>0362</v>
          </cell>
          <cell r="C2521" t="str">
            <v>diagnose</v>
          </cell>
          <cell r="D2521" t="str">
            <v>212</v>
          </cell>
          <cell r="E2521" t="str">
            <v>Vena jugularis externa</v>
          </cell>
        </row>
        <row r="2522">
          <cell r="A2522" t="str">
            <v>0362213</v>
          </cell>
          <cell r="B2522" t="str">
            <v>0362</v>
          </cell>
          <cell r="C2522" t="str">
            <v>diagnose</v>
          </cell>
          <cell r="D2522" t="str">
            <v>213</v>
          </cell>
          <cell r="E2522" t="str">
            <v>Overige halsvenen</v>
          </cell>
        </row>
        <row r="2523">
          <cell r="A2523" t="str">
            <v>0362221</v>
          </cell>
          <cell r="B2523" t="str">
            <v>0362</v>
          </cell>
          <cell r="C2523" t="str">
            <v>diagnose</v>
          </cell>
          <cell r="D2523" t="str">
            <v>221</v>
          </cell>
          <cell r="E2523" t="str">
            <v>Vena subclavia</v>
          </cell>
        </row>
        <row r="2524">
          <cell r="A2524" t="str">
            <v>0362222</v>
          </cell>
          <cell r="B2524" t="str">
            <v>0362</v>
          </cell>
          <cell r="C2524" t="str">
            <v>diagnose</v>
          </cell>
          <cell r="D2524" t="str">
            <v>222</v>
          </cell>
          <cell r="E2524" t="str">
            <v>Vena axillaris</v>
          </cell>
        </row>
        <row r="2525">
          <cell r="A2525" t="str">
            <v>0362223</v>
          </cell>
          <cell r="B2525" t="str">
            <v>0362</v>
          </cell>
          <cell r="C2525" t="str">
            <v>diagnose</v>
          </cell>
          <cell r="D2525" t="str">
            <v>223</v>
          </cell>
          <cell r="E2525" t="str">
            <v>Vena brachialis</v>
          </cell>
        </row>
        <row r="2526">
          <cell r="A2526" t="str">
            <v>0362224</v>
          </cell>
          <cell r="B2526" t="str">
            <v>0362</v>
          </cell>
          <cell r="C2526" t="str">
            <v>diagnose</v>
          </cell>
          <cell r="D2526" t="str">
            <v>224</v>
          </cell>
          <cell r="E2526" t="str">
            <v>Hand en onderarmvenen</v>
          </cell>
        </row>
        <row r="2527">
          <cell r="A2527" t="str">
            <v>0362225</v>
          </cell>
          <cell r="B2527" t="str">
            <v>0362</v>
          </cell>
          <cell r="C2527" t="str">
            <v>diagnose</v>
          </cell>
          <cell r="D2527" t="str">
            <v>225</v>
          </cell>
          <cell r="E2527" t="str">
            <v>Natieve dialyse shunt</v>
          </cell>
        </row>
        <row r="2528">
          <cell r="A2528" t="str">
            <v>0362226</v>
          </cell>
          <cell r="B2528" t="str">
            <v>0362</v>
          </cell>
          <cell r="C2528" t="str">
            <v>diagnose</v>
          </cell>
          <cell r="D2528" t="str">
            <v>226</v>
          </cell>
          <cell r="E2528" t="str">
            <v>Kunststof dialyse shunt</v>
          </cell>
        </row>
        <row r="2529">
          <cell r="A2529" t="str">
            <v>0362227</v>
          </cell>
          <cell r="B2529" t="str">
            <v>0362</v>
          </cell>
          <cell r="C2529" t="str">
            <v>diagnose</v>
          </cell>
          <cell r="D2529" t="str">
            <v>227</v>
          </cell>
          <cell r="E2529" t="str">
            <v>Overige schouder- en armvenen</v>
          </cell>
        </row>
        <row r="2530">
          <cell r="A2530" t="str">
            <v>0362231</v>
          </cell>
          <cell r="B2530" t="str">
            <v>0362</v>
          </cell>
          <cell r="C2530" t="str">
            <v>diagnose</v>
          </cell>
          <cell r="D2530" t="str">
            <v>231</v>
          </cell>
          <cell r="E2530" t="str">
            <v>Vena cava superior</v>
          </cell>
        </row>
        <row r="2531">
          <cell r="A2531" t="str">
            <v>0362232</v>
          </cell>
          <cell r="B2531" t="str">
            <v>0362</v>
          </cell>
          <cell r="C2531" t="str">
            <v>diagnose</v>
          </cell>
          <cell r="D2531" t="str">
            <v>232</v>
          </cell>
          <cell r="E2531" t="str">
            <v>Vena cava inferior</v>
          </cell>
        </row>
        <row r="2532">
          <cell r="A2532" t="str">
            <v>0362241</v>
          </cell>
          <cell r="B2532" t="str">
            <v>0362</v>
          </cell>
          <cell r="C2532" t="str">
            <v>diagnose</v>
          </cell>
          <cell r="D2532" t="str">
            <v>241</v>
          </cell>
          <cell r="E2532" t="str">
            <v>Vena brachiocephalica</v>
          </cell>
        </row>
        <row r="2533">
          <cell r="A2533" t="str">
            <v>0362242</v>
          </cell>
          <cell r="B2533" t="str">
            <v>0362</v>
          </cell>
          <cell r="C2533" t="str">
            <v>diagnose</v>
          </cell>
          <cell r="D2533" t="str">
            <v>242</v>
          </cell>
          <cell r="E2533" t="str">
            <v>Overige thoracale venen</v>
          </cell>
        </row>
        <row r="2534">
          <cell r="A2534" t="str">
            <v>0362261</v>
          </cell>
          <cell r="B2534" t="str">
            <v>0362</v>
          </cell>
          <cell r="C2534" t="str">
            <v>diagnose</v>
          </cell>
          <cell r="D2534" t="str">
            <v>261</v>
          </cell>
          <cell r="E2534" t="str">
            <v>Vena portae</v>
          </cell>
        </row>
        <row r="2535">
          <cell r="A2535" t="str">
            <v>0362262</v>
          </cell>
          <cell r="B2535" t="str">
            <v>0362</v>
          </cell>
          <cell r="C2535" t="str">
            <v>diagnose</v>
          </cell>
          <cell r="D2535" t="str">
            <v>262</v>
          </cell>
          <cell r="E2535" t="str">
            <v>Vena mesentericae</v>
          </cell>
        </row>
        <row r="2536">
          <cell r="A2536" t="str">
            <v>0362263</v>
          </cell>
          <cell r="B2536" t="str">
            <v>0362</v>
          </cell>
          <cell r="C2536" t="str">
            <v>diagnose</v>
          </cell>
          <cell r="D2536" t="str">
            <v>263</v>
          </cell>
          <cell r="E2536" t="str">
            <v>Vena lienalis</v>
          </cell>
        </row>
        <row r="2537">
          <cell r="A2537" t="str">
            <v>0362264</v>
          </cell>
          <cell r="B2537" t="str">
            <v>0362</v>
          </cell>
          <cell r="C2537" t="str">
            <v>diagnose</v>
          </cell>
          <cell r="D2537" t="str">
            <v>264</v>
          </cell>
          <cell r="E2537" t="str">
            <v>Vena renalis</v>
          </cell>
        </row>
        <row r="2538">
          <cell r="A2538" t="str">
            <v>0362265</v>
          </cell>
          <cell r="B2538" t="str">
            <v>0362</v>
          </cell>
          <cell r="C2538" t="str">
            <v>diagnose</v>
          </cell>
          <cell r="D2538" t="str">
            <v>265</v>
          </cell>
          <cell r="E2538" t="str">
            <v>Vena ovarica</v>
          </cell>
        </row>
        <row r="2539">
          <cell r="A2539" t="str">
            <v>0362266</v>
          </cell>
          <cell r="B2539" t="str">
            <v>0362</v>
          </cell>
          <cell r="C2539" t="str">
            <v>diagnose</v>
          </cell>
          <cell r="D2539" t="str">
            <v>266</v>
          </cell>
          <cell r="E2539" t="str">
            <v>Vena testicularis</v>
          </cell>
        </row>
        <row r="2540">
          <cell r="A2540" t="str">
            <v>0362267</v>
          </cell>
          <cell r="B2540" t="str">
            <v>0362</v>
          </cell>
          <cell r="C2540" t="str">
            <v>diagnose</v>
          </cell>
          <cell r="D2540" t="str">
            <v>267</v>
          </cell>
          <cell r="E2540" t="str">
            <v>Overige abdominaalvenen</v>
          </cell>
        </row>
        <row r="2541">
          <cell r="A2541" t="str">
            <v>0362271</v>
          </cell>
          <cell r="B2541" t="str">
            <v>0362</v>
          </cell>
          <cell r="C2541" t="str">
            <v>diagnose</v>
          </cell>
          <cell r="D2541" t="str">
            <v>271</v>
          </cell>
          <cell r="E2541" t="str">
            <v>Vena iliaca</v>
          </cell>
        </row>
        <row r="2542">
          <cell r="A2542" t="str">
            <v>0362272</v>
          </cell>
          <cell r="B2542" t="str">
            <v>0362</v>
          </cell>
          <cell r="C2542" t="str">
            <v>diagnose</v>
          </cell>
          <cell r="D2542" t="str">
            <v>272</v>
          </cell>
          <cell r="E2542" t="str">
            <v>Overige bekkenvenen</v>
          </cell>
        </row>
        <row r="2543">
          <cell r="A2543" t="str">
            <v>0362281</v>
          </cell>
          <cell r="B2543" t="str">
            <v>0362</v>
          </cell>
          <cell r="C2543" t="str">
            <v>diagnose</v>
          </cell>
          <cell r="D2543" t="str">
            <v>281</v>
          </cell>
          <cell r="E2543" t="str">
            <v>Vena femoralis</v>
          </cell>
        </row>
        <row r="2544">
          <cell r="A2544" t="str">
            <v>0362282</v>
          </cell>
          <cell r="B2544" t="str">
            <v>0362</v>
          </cell>
          <cell r="C2544" t="str">
            <v>diagnose</v>
          </cell>
          <cell r="D2544" t="str">
            <v>282</v>
          </cell>
          <cell r="E2544" t="str">
            <v>Vena poplitea</v>
          </cell>
        </row>
        <row r="2545">
          <cell r="A2545" t="str">
            <v>0362283</v>
          </cell>
          <cell r="B2545" t="str">
            <v>0362</v>
          </cell>
          <cell r="C2545" t="str">
            <v>diagnose</v>
          </cell>
          <cell r="D2545" t="str">
            <v>283</v>
          </cell>
          <cell r="E2545" t="str">
            <v>Diepe onderbeenvenen</v>
          </cell>
        </row>
        <row r="2546">
          <cell r="A2546" t="str">
            <v>0362284</v>
          </cell>
          <cell r="B2546" t="str">
            <v>0362</v>
          </cell>
          <cell r="C2546" t="str">
            <v>diagnose</v>
          </cell>
          <cell r="D2546" t="str">
            <v>284</v>
          </cell>
          <cell r="E2546" t="str">
            <v>Vena sap magna,par convol</v>
          </cell>
        </row>
        <row r="2547">
          <cell r="A2547" t="str">
            <v>0362301</v>
          </cell>
          <cell r="B2547" t="str">
            <v>0362</v>
          </cell>
          <cell r="C2547" t="str">
            <v>diagnose</v>
          </cell>
          <cell r="D2547" t="str">
            <v>301</v>
          </cell>
          <cell r="E2547" t="str">
            <v>Traanwegen</v>
          </cell>
        </row>
        <row r="2548">
          <cell r="A2548" t="str">
            <v>0362302</v>
          </cell>
          <cell r="B2548" t="str">
            <v>0362</v>
          </cell>
          <cell r="C2548" t="str">
            <v>diagnose</v>
          </cell>
          <cell r="D2548" t="str">
            <v>302</v>
          </cell>
          <cell r="E2548" t="str">
            <v>Speekselklieren</v>
          </cell>
        </row>
        <row r="2549">
          <cell r="A2549" t="str">
            <v>0362303</v>
          </cell>
          <cell r="B2549" t="str">
            <v>0362</v>
          </cell>
          <cell r="C2549" t="str">
            <v>diagnose</v>
          </cell>
          <cell r="D2549" t="str">
            <v>303</v>
          </cell>
          <cell r="E2549" t="str">
            <v>Schildklier</v>
          </cell>
        </row>
        <row r="2550">
          <cell r="A2550" t="str">
            <v>0362304</v>
          </cell>
          <cell r="B2550" t="str">
            <v>0362</v>
          </cell>
          <cell r="C2550" t="str">
            <v>diagnose</v>
          </cell>
          <cell r="D2550" t="str">
            <v>304</v>
          </cell>
          <cell r="E2550" t="str">
            <v>Bijschildklieren</v>
          </cell>
        </row>
        <row r="2551">
          <cell r="A2551" t="str">
            <v>0362305</v>
          </cell>
          <cell r="B2551" t="str">
            <v>0362</v>
          </cell>
          <cell r="C2551" t="str">
            <v>diagnose</v>
          </cell>
          <cell r="D2551" t="str">
            <v>305</v>
          </cell>
          <cell r="E2551" t="str">
            <v>Hals</v>
          </cell>
        </row>
        <row r="2552">
          <cell r="A2552" t="str">
            <v>0362311</v>
          </cell>
          <cell r="B2552" t="str">
            <v>0362</v>
          </cell>
          <cell r="C2552" t="str">
            <v>diagnose</v>
          </cell>
          <cell r="D2552" t="str">
            <v>311</v>
          </cell>
          <cell r="E2552" t="str">
            <v>Hart</v>
          </cell>
        </row>
        <row r="2553">
          <cell r="A2553" t="str">
            <v>0362312</v>
          </cell>
          <cell r="B2553" t="str">
            <v>0362</v>
          </cell>
          <cell r="C2553" t="str">
            <v>diagnose</v>
          </cell>
          <cell r="D2553" t="str">
            <v>312</v>
          </cell>
          <cell r="E2553" t="str">
            <v>Pericard</v>
          </cell>
        </row>
        <row r="2554">
          <cell r="A2554" t="str">
            <v>0362313</v>
          </cell>
          <cell r="B2554" t="str">
            <v>0362</v>
          </cell>
          <cell r="C2554" t="str">
            <v>diagnose</v>
          </cell>
          <cell r="D2554" t="str">
            <v>313</v>
          </cell>
          <cell r="E2554" t="str">
            <v>Tracheobronchiaal</v>
          </cell>
        </row>
        <row r="2555">
          <cell r="A2555" t="str">
            <v>0362314</v>
          </cell>
          <cell r="B2555" t="str">
            <v>0362</v>
          </cell>
          <cell r="C2555" t="str">
            <v>diagnose</v>
          </cell>
          <cell r="D2555" t="str">
            <v>314</v>
          </cell>
          <cell r="E2555" t="str">
            <v>Longen</v>
          </cell>
        </row>
        <row r="2556">
          <cell r="A2556" t="str">
            <v>0362315</v>
          </cell>
          <cell r="B2556" t="str">
            <v>0362</v>
          </cell>
          <cell r="C2556" t="str">
            <v>diagnose</v>
          </cell>
          <cell r="D2556" t="str">
            <v>315</v>
          </cell>
          <cell r="E2556" t="str">
            <v>Pleura</v>
          </cell>
        </row>
        <row r="2557">
          <cell r="A2557" t="str">
            <v>0362316</v>
          </cell>
          <cell r="B2557" t="str">
            <v>0362</v>
          </cell>
          <cell r="C2557" t="str">
            <v>diagnose</v>
          </cell>
          <cell r="D2557" t="str">
            <v>316</v>
          </cell>
          <cell r="E2557" t="str">
            <v>Mamma</v>
          </cell>
        </row>
        <row r="2558">
          <cell r="A2558" t="str">
            <v>0362321</v>
          </cell>
          <cell r="B2558" t="str">
            <v>0362</v>
          </cell>
          <cell r="C2558" t="str">
            <v>diagnose</v>
          </cell>
          <cell r="D2558" t="str">
            <v>321</v>
          </cell>
          <cell r="E2558" t="str">
            <v>Farynx</v>
          </cell>
        </row>
        <row r="2559">
          <cell r="A2559" t="str">
            <v>0362322</v>
          </cell>
          <cell r="B2559" t="str">
            <v>0362</v>
          </cell>
          <cell r="C2559" t="str">
            <v>diagnose</v>
          </cell>
          <cell r="D2559" t="str">
            <v>322</v>
          </cell>
          <cell r="E2559" t="str">
            <v>Oesofagus</v>
          </cell>
        </row>
        <row r="2560">
          <cell r="A2560" t="str">
            <v>0362323</v>
          </cell>
          <cell r="B2560" t="str">
            <v>0362</v>
          </cell>
          <cell r="C2560" t="str">
            <v>diagnose</v>
          </cell>
          <cell r="D2560" t="str">
            <v>323</v>
          </cell>
          <cell r="E2560" t="str">
            <v>Maag</v>
          </cell>
        </row>
        <row r="2561">
          <cell r="A2561" t="str">
            <v>0362324</v>
          </cell>
          <cell r="B2561" t="str">
            <v>0362</v>
          </cell>
          <cell r="C2561" t="str">
            <v>diagnose</v>
          </cell>
          <cell r="D2561" t="str">
            <v>324</v>
          </cell>
          <cell r="E2561" t="str">
            <v>Dunnedarm</v>
          </cell>
        </row>
        <row r="2562">
          <cell r="A2562" t="str">
            <v>0362325</v>
          </cell>
          <cell r="B2562" t="str">
            <v>0362</v>
          </cell>
          <cell r="C2562" t="str">
            <v>diagnose</v>
          </cell>
          <cell r="D2562" t="str">
            <v>325</v>
          </cell>
          <cell r="E2562" t="str">
            <v>Colon</v>
          </cell>
        </row>
        <row r="2563">
          <cell r="A2563" t="str">
            <v>0362326</v>
          </cell>
          <cell r="B2563" t="str">
            <v>0362</v>
          </cell>
          <cell r="C2563" t="str">
            <v>diagnose</v>
          </cell>
          <cell r="D2563" t="str">
            <v>326</v>
          </cell>
          <cell r="E2563" t="str">
            <v>Rectosigmoid</v>
          </cell>
        </row>
        <row r="2564">
          <cell r="A2564" t="str">
            <v>0362331</v>
          </cell>
          <cell r="B2564" t="str">
            <v>0362</v>
          </cell>
          <cell r="C2564" t="str">
            <v>diagnose</v>
          </cell>
          <cell r="D2564" t="str">
            <v>331</v>
          </cell>
          <cell r="E2564" t="str">
            <v>Lever</v>
          </cell>
        </row>
        <row r="2565">
          <cell r="A2565" t="str">
            <v>0362332</v>
          </cell>
          <cell r="B2565" t="str">
            <v>0362</v>
          </cell>
          <cell r="C2565" t="str">
            <v>diagnose</v>
          </cell>
          <cell r="D2565" t="str">
            <v>332</v>
          </cell>
          <cell r="E2565" t="str">
            <v>Galblaas</v>
          </cell>
        </row>
        <row r="2566">
          <cell r="A2566" t="str">
            <v>0362333</v>
          </cell>
          <cell r="B2566" t="str">
            <v>0362</v>
          </cell>
          <cell r="C2566" t="str">
            <v>diagnose</v>
          </cell>
          <cell r="D2566" t="str">
            <v>333</v>
          </cell>
          <cell r="E2566" t="str">
            <v>Galwegen</v>
          </cell>
        </row>
        <row r="2567">
          <cell r="A2567" t="str">
            <v>0362334</v>
          </cell>
          <cell r="B2567" t="str">
            <v>0362</v>
          </cell>
          <cell r="C2567" t="str">
            <v>diagnose</v>
          </cell>
          <cell r="D2567" t="str">
            <v>334</v>
          </cell>
          <cell r="E2567" t="str">
            <v>Pancreas</v>
          </cell>
        </row>
        <row r="2568">
          <cell r="A2568" t="str">
            <v>0362335</v>
          </cell>
          <cell r="B2568" t="str">
            <v>0362</v>
          </cell>
          <cell r="C2568" t="str">
            <v>diagnose</v>
          </cell>
          <cell r="D2568" t="str">
            <v>335</v>
          </cell>
          <cell r="E2568" t="str">
            <v>Milt</v>
          </cell>
        </row>
        <row r="2569">
          <cell r="A2569" t="str">
            <v>0362336</v>
          </cell>
          <cell r="B2569" t="str">
            <v>0362</v>
          </cell>
          <cell r="C2569" t="str">
            <v>diagnose</v>
          </cell>
          <cell r="D2569" t="str">
            <v>336</v>
          </cell>
          <cell r="E2569" t="str">
            <v>Intraperitoneale ruimte</v>
          </cell>
        </row>
        <row r="2570">
          <cell r="A2570" t="str">
            <v>0362337</v>
          </cell>
          <cell r="B2570" t="str">
            <v>0362</v>
          </cell>
          <cell r="C2570" t="str">
            <v>diagnose</v>
          </cell>
          <cell r="D2570" t="str">
            <v>337</v>
          </cell>
          <cell r="E2570" t="str">
            <v>Retroperitoneale ruimte</v>
          </cell>
        </row>
        <row r="2571">
          <cell r="A2571" t="str">
            <v>0362341</v>
          </cell>
          <cell r="B2571" t="str">
            <v>0362</v>
          </cell>
          <cell r="C2571" t="str">
            <v>diagnose</v>
          </cell>
          <cell r="D2571" t="str">
            <v>341</v>
          </cell>
          <cell r="E2571" t="str">
            <v>Nier</v>
          </cell>
        </row>
        <row r="2572">
          <cell r="A2572" t="str">
            <v>0362342</v>
          </cell>
          <cell r="B2572" t="str">
            <v>0362</v>
          </cell>
          <cell r="C2572" t="str">
            <v>diagnose</v>
          </cell>
          <cell r="D2572" t="str">
            <v>342</v>
          </cell>
          <cell r="E2572" t="str">
            <v>Ureter</v>
          </cell>
        </row>
        <row r="2573">
          <cell r="A2573" t="str">
            <v>0362343</v>
          </cell>
          <cell r="B2573" t="str">
            <v>0362</v>
          </cell>
          <cell r="C2573" t="str">
            <v>diagnose</v>
          </cell>
          <cell r="D2573" t="str">
            <v>343</v>
          </cell>
          <cell r="E2573" t="str">
            <v>Blaas</v>
          </cell>
        </row>
        <row r="2574">
          <cell r="A2574" t="str">
            <v>0362344</v>
          </cell>
          <cell r="B2574" t="str">
            <v>0362</v>
          </cell>
          <cell r="C2574" t="str">
            <v>diagnose</v>
          </cell>
          <cell r="D2574" t="str">
            <v>344</v>
          </cell>
          <cell r="E2574" t="str">
            <v>Urethra</v>
          </cell>
        </row>
        <row r="2575">
          <cell r="A2575" t="str">
            <v>0362345</v>
          </cell>
          <cell r="B2575" t="str">
            <v>0362</v>
          </cell>
          <cell r="C2575" t="str">
            <v>diagnose</v>
          </cell>
          <cell r="D2575" t="str">
            <v>345</v>
          </cell>
          <cell r="E2575" t="str">
            <v>Uterus</v>
          </cell>
        </row>
        <row r="2576">
          <cell r="A2576" t="str">
            <v>0362346</v>
          </cell>
          <cell r="B2576" t="str">
            <v>0362</v>
          </cell>
          <cell r="C2576" t="str">
            <v>diagnose</v>
          </cell>
          <cell r="D2576" t="str">
            <v>346</v>
          </cell>
          <cell r="E2576" t="str">
            <v>Ovarium</v>
          </cell>
        </row>
        <row r="2577">
          <cell r="A2577" t="str">
            <v>0362347</v>
          </cell>
          <cell r="B2577" t="str">
            <v>0362</v>
          </cell>
          <cell r="C2577" t="str">
            <v>diagnose</v>
          </cell>
          <cell r="D2577" t="str">
            <v>347</v>
          </cell>
          <cell r="E2577" t="str">
            <v>Testis</v>
          </cell>
        </row>
        <row r="2578">
          <cell r="A2578" t="str">
            <v>0362348</v>
          </cell>
          <cell r="B2578" t="str">
            <v>0362</v>
          </cell>
          <cell r="C2578" t="str">
            <v>diagnose</v>
          </cell>
          <cell r="D2578" t="str">
            <v>348</v>
          </cell>
          <cell r="E2578" t="str">
            <v>Prostaat Vesiculae Seminalis</v>
          </cell>
        </row>
        <row r="2579">
          <cell r="A2579" t="str">
            <v>0362351</v>
          </cell>
          <cell r="B2579" t="str">
            <v>0362</v>
          </cell>
          <cell r="C2579" t="str">
            <v>diagnose</v>
          </cell>
          <cell r="D2579" t="str">
            <v>351</v>
          </cell>
          <cell r="E2579" t="str">
            <v>Schedel</v>
          </cell>
        </row>
        <row r="2580">
          <cell r="A2580" t="str">
            <v>0362352</v>
          </cell>
          <cell r="B2580" t="str">
            <v>0362</v>
          </cell>
          <cell r="C2580" t="str">
            <v>diagnose</v>
          </cell>
          <cell r="D2580" t="str">
            <v>352</v>
          </cell>
          <cell r="E2580" t="str">
            <v>Wervellichamen en bogen</v>
          </cell>
        </row>
        <row r="2581">
          <cell r="A2581" t="str">
            <v>0362353</v>
          </cell>
          <cell r="B2581" t="str">
            <v>0362</v>
          </cell>
          <cell r="C2581" t="str">
            <v>diagnose</v>
          </cell>
          <cell r="D2581" t="str">
            <v>353</v>
          </cell>
          <cell r="E2581" t="str">
            <v>Tussenwervelschijven</v>
          </cell>
        </row>
        <row r="2582">
          <cell r="A2582" t="str">
            <v>0362354</v>
          </cell>
          <cell r="B2582" t="str">
            <v>0362</v>
          </cell>
          <cell r="C2582" t="str">
            <v>diagnose</v>
          </cell>
          <cell r="D2582" t="str">
            <v>354</v>
          </cell>
          <cell r="E2582" t="str">
            <v>Overig axiaal skelet</v>
          </cell>
        </row>
        <row r="2583">
          <cell r="A2583" t="str">
            <v>0362355</v>
          </cell>
          <cell r="B2583" t="str">
            <v>0362</v>
          </cell>
          <cell r="C2583" t="str">
            <v>diagnose</v>
          </cell>
          <cell r="D2583" t="str">
            <v>355</v>
          </cell>
          <cell r="E2583" t="str">
            <v>Arm skelet</v>
          </cell>
        </row>
        <row r="2584">
          <cell r="A2584" t="str">
            <v>0362356</v>
          </cell>
          <cell r="B2584" t="str">
            <v>0362</v>
          </cell>
          <cell r="C2584" t="str">
            <v>diagnose</v>
          </cell>
          <cell r="D2584" t="str">
            <v>356</v>
          </cell>
          <cell r="E2584" t="str">
            <v>Been skelet</v>
          </cell>
        </row>
        <row r="2585">
          <cell r="A2585" t="str">
            <v>0362357</v>
          </cell>
          <cell r="B2585" t="str">
            <v>0362</v>
          </cell>
          <cell r="C2585" t="str">
            <v>diagnose</v>
          </cell>
          <cell r="D2585" t="str">
            <v>357</v>
          </cell>
          <cell r="E2585" t="str">
            <v>Spieren en pezen</v>
          </cell>
        </row>
        <row r="2586">
          <cell r="A2586" t="str">
            <v>0362358</v>
          </cell>
          <cell r="B2586" t="str">
            <v>0362</v>
          </cell>
          <cell r="C2586" t="str">
            <v>diagnose</v>
          </cell>
          <cell r="D2586" t="str">
            <v>358</v>
          </cell>
          <cell r="E2586" t="str">
            <v>Subcutaan</v>
          </cell>
        </row>
        <row r="2587">
          <cell r="A2587" t="str">
            <v>0362400</v>
          </cell>
          <cell r="B2587" t="str">
            <v>0362</v>
          </cell>
          <cell r="C2587" t="str">
            <v>diagnose</v>
          </cell>
          <cell r="D2587" t="str">
            <v>400</v>
          </cell>
          <cell r="E2587" t="str">
            <v>Eilandjestranspl traj ontv</v>
          </cell>
        </row>
        <row r="2588">
          <cell r="A2588" t="str">
            <v>0362999</v>
          </cell>
          <cell r="B2588" t="str">
            <v>0362</v>
          </cell>
          <cell r="C2588" t="str">
            <v>diagnose</v>
          </cell>
          <cell r="D2588" t="str">
            <v>999</v>
          </cell>
          <cell r="E2588" t="str">
            <v>ICC</v>
          </cell>
        </row>
        <row r="2589">
          <cell r="A2589" t="str">
            <v>0389000</v>
          </cell>
          <cell r="B2589" t="str">
            <v>0389</v>
          </cell>
          <cell r="C2589" t="str">
            <v>diagnose</v>
          </cell>
          <cell r="D2589" t="str">
            <v>000</v>
          </cell>
          <cell r="E2589" t="str">
            <v>Traject</v>
          </cell>
        </row>
        <row r="2590">
          <cell r="A2590" t="str">
            <v>0389011</v>
          </cell>
          <cell r="B2590" t="str">
            <v>0389</v>
          </cell>
          <cell r="C2590" t="str">
            <v>diagnose</v>
          </cell>
          <cell r="D2590" t="str">
            <v>011</v>
          </cell>
          <cell r="E2590" t="str">
            <v>Hortonse neuralgie / cluster</v>
          </cell>
        </row>
        <row r="2591">
          <cell r="A2591" t="str">
            <v>0389012</v>
          </cell>
          <cell r="B2591" t="str">
            <v>0389</v>
          </cell>
          <cell r="C2591" t="str">
            <v>diagnose</v>
          </cell>
          <cell r="D2591" t="str">
            <v>012</v>
          </cell>
          <cell r="E2591" t="str">
            <v>Spanningshoofdpijn</v>
          </cell>
        </row>
        <row r="2592">
          <cell r="A2592" t="str">
            <v>0389013</v>
          </cell>
          <cell r="B2592" t="str">
            <v>0389</v>
          </cell>
          <cell r="C2592" t="str">
            <v>diagnose</v>
          </cell>
          <cell r="D2592" t="str">
            <v>013</v>
          </cell>
          <cell r="E2592" t="str">
            <v>Vasculaire hoofdpijn</v>
          </cell>
        </row>
        <row r="2593">
          <cell r="A2593" t="str">
            <v>0389014</v>
          </cell>
          <cell r="B2593" t="str">
            <v>0389</v>
          </cell>
          <cell r="C2593" t="str">
            <v>diagnose</v>
          </cell>
          <cell r="D2593" t="str">
            <v>014</v>
          </cell>
          <cell r="E2593" t="str">
            <v>Essentiële trigemin neuralgie</v>
          </cell>
        </row>
        <row r="2594">
          <cell r="A2594" t="str">
            <v>0389015</v>
          </cell>
          <cell r="B2594" t="str">
            <v>0389</v>
          </cell>
          <cell r="C2594" t="str">
            <v>diagnose</v>
          </cell>
          <cell r="D2594" t="str">
            <v>015</v>
          </cell>
          <cell r="E2594" t="str">
            <v>Atypische gelaatspijn</v>
          </cell>
        </row>
        <row r="2595">
          <cell r="A2595" t="str">
            <v>0389041</v>
          </cell>
          <cell r="B2595" t="str">
            <v>0389</v>
          </cell>
          <cell r="C2595" t="str">
            <v>diagnose</v>
          </cell>
          <cell r="D2595" t="str">
            <v>041</v>
          </cell>
          <cell r="E2595" t="str">
            <v>Mechanisch/discogeen cervicaal</v>
          </cell>
        </row>
        <row r="2596">
          <cell r="A2596" t="str">
            <v>0389042</v>
          </cell>
          <cell r="B2596" t="str">
            <v>0389</v>
          </cell>
          <cell r="C2596" t="str">
            <v>diagnose</v>
          </cell>
          <cell r="D2596" t="str">
            <v>042</v>
          </cell>
          <cell r="E2596" t="str">
            <v>Neurogeen cervicaal</v>
          </cell>
        </row>
        <row r="2597">
          <cell r="A2597" t="str">
            <v>0389043</v>
          </cell>
          <cell r="B2597" t="str">
            <v>0389</v>
          </cell>
          <cell r="C2597" t="str">
            <v>diagnose</v>
          </cell>
          <cell r="D2597" t="str">
            <v>043</v>
          </cell>
          <cell r="E2597" t="str">
            <v>Sympatalgiform cervicaal</v>
          </cell>
        </row>
        <row r="2598">
          <cell r="A2598" t="str">
            <v>0389044</v>
          </cell>
          <cell r="B2598" t="str">
            <v>0389</v>
          </cell>
          <cell r="C2598" t="str">
            <v>diagnose</v>
          </cell>
          <cell r="D2598" t="str">
            <v>044</v>
          </cell>
          <cell r="E2598" t="str">
            <v>(chron)Degen. cervicaal</v>
          </cell>
        </row>
        <row r="2599">
          <cell r="A2599" t="str">
            <v>0389061</v>
          </cell>
          <cell r="B2599" t="str">
            <v>0389</v>
          </cell>
          <cell r="C2599" t="str">
            <v>diagnose</v>
          </cell>
          <cell r="D2599" t="str">
            <v>061</v>
          </cell>
          <cell r="E2599" t="str">
            <v>Mechanisch thoracaal</v>
          </cell>
        </row>
        <row r="2600">
          <cell r="A2600" t="str">
            <v>0389062</v>
          </cell>
          <cell r="B2600" t="str">
            <v>0389</v>
          </cell>
          <cell r="C2600" t="str">
            <v>diagnose</v>
          </cell>
          <cell r="D2600" t="str">
            <v>062</v>
          </cell>
          <cell r="E2600" t="str">
            <v>Neurogeen thoracaal</v>
          </cell>
        </row>
        <row r="2601">
          <cell r="A2601" t="str">
            <v>0389063</v>
          </cell>
          <cell r="B2601" t="str">
            <v>0389</v>
          </cell>
          <cell r="C2601" t="str">
            <v>diagnose</v>
          </cell>
          <cell r="D2601" t="str">
            <v>063</v>
          </cell>
          <cell r="E2601" t="str">
            <v>Sympatalgiform thoracaal</v>
          </cell>
        </row>
        <row r="2602">
          <cell r="A2602" t="str">
            <v>0389064</v>
          </cell>
          <cell r="B2602" t="str">
            <v>0389</v>
          </cell>
          <cell r="C2602" t="str">
            <v>diagnose</v>
          </cell>
          <cell r="D2602" t="str">
            <v>064</v>
          </cell>
          <cell r="E2602" t="str">
            <v>Combi mechan/neurogeen thorac</v>
          </cell>
        </row>
        <row r="2603">
          <cell r="A2603" t="str">
            <v>0389071</v>
          </cell>
          <cell r="B2603" t="str">
            <v>0389</v>
          </cell>
          <cell r="C2603" t="str">
            <v>diagnose</v>
          </cell>
          <cell r="D2603" t="str">
            <v>071</v>
          </cell>
          <cell r="E2603" t="str">
            <v>Mech/discogen lg rugkl (psrad)</v>
          </cell>
        </row>
        <row r="2604">
          <cell r="A2604" t="str">
            <v>0389073</v>
          </cell>
          <cell r="B2604" t="str">
            <v>0389</v>
          </cell>
          <cell r="C2604" t="str">
            <v>diagnose</v>
          </cell>
          <cell r="D2604" t="str">
            <v>073</v>
          </cell>
          <cell r="E2604" t="str">
            <v>Sympatalgiforme lage rugklacht</v>
          </cell>
        </row>
        <row r="2605">
          <cell r="A2605" t="str">
            <v>0389075</v>
          </cell>
          <cell r="B2605" t="str">
            <v>0389</v>
          </cell>
          <cell r="C2605" t="str">
            <v>diagnose</v>
          </cell>
          <cell r="D2605" t="str">
            <v>075</v>
          </cell>
          <cell r="E2605" t="str">
            <v>(Sub)ac neurogen lg rugkl/rad</v>
          </cell>
        </row>
        <row r="2606">
          <cell r="A2606" t="str">
            <v>0389076</v>
          </cell>
          <cell r="B2606" t="str">
            <v>0389</v>
          </cell>
          <cell r="C2606" t="str">
            <v>diagnose</v>
          </cell>
          <cell r="D2606" t="str">
            <v>076</v>
          </cell>
          <cell r="E2606" t="str">
            <v>Chron neurogene lage rugklacht</v>
          </cell>
        </row>
        <row r="2607">
          <cell r="A2607" t="str">
            <v>0389080</v>
          </cell>
          <cell r="B2607" t="str">
            <v>0389</v>
          </cell>
          <cell r="C2607" t="str">
            <v>diagnose</v>
          </cell>
          <cell r="D2607" t="str">
            <v>080</v>
          </cell>
          <cell r="E2607" t="str">
            <v>Sacraal pijnsyndroom</v>
          </cell>
        </row>
        <row r="2608">
          <cell r="A2608" t="str">
            <v>0389090</v>
          </cell>
          <cell r="B2608" t="str">
            <v>0389</v>
          </cell>
          <cell r="C2608" t="str">
            <v>diagnose</v>
          </cell>
          <cell r="D2608" t="str">
            <v>090</v>
          </cell>
          <cell r="E2608" t="str">
            <v>Coccygodynie</v>
          </cell>
        </row>
        <row r="2609">
          <cell r="A2609" t="str">
            <v>0389100</v>
          </cell>
          <cell r="B2609" t="str">
            <v>0389</v>
          </cell>
          <cell r="C2609" t="str">
            <v>diagnose</v>
          </cell>
          <cell r="D2609" t="str">
            <v>100</v>
          </cell>
          <cell r="E2609" t="str">
            <v>Pijn bij maligniteit</v>
          </cell>
        </row>
        <row r="2610">
          <cell r="A2610" t="str">
            <v>0389110</v>
          </cell>
          <cell r="B2610" t="str">
            <v>0389</v>
          </cell>
          <cell r="C2610" t="str">
            <v>diagnose</v>
          </cell>
          <cell r="D2610" t="str">
            <v>110</v>
          </cell>
          <cell r="E2610" t="str">
            <v>Ischaem pijn a/d extremiteiten</v>
          </cell>
        </row>
        <row r="2611">
          <cell r="A2611" t="str">
            <v>0389120</v>
          </cell>
          <cell r="B2611" t="str">
            <v>0389</v>
          </cell>
          <cell r="C2611" t="str">
            <v>diagnose</v>
          </cell>
          <cell r="D2611" t="str">
            <v>120</v>
          </cell>
          <cell r="E2611" t="str">
            <v>Centrale pijn (agv laesie CZS)</v>
          </cell>
        </row>
        <row r="2612">
          <cell r="A2612" t="str">
            <v>0389130</v>
          </cell>
          <cell r="B2612" t="str">
            <v>0389</v>
          </cell>
          <cell r="C2612" t="str">
            <v>diagnose</v>
          </cell>
          <cell r="D2612" t="str">
            <v>130</v>
          </cell>
          <cell r="E2612" t="str">
            <v>Perifere zenuwpijn (incl PHN)</v>
          </cell>
        </row>
        <row r="2613">
          <cell r="A2613" t="str">
            <v>0389140</v>
          </cell>
          <cell r="B2613" t="str">
            <v>0389</v>
          </cell>
          <cell r="C2613" t="str">
            <v>diagnose</v>
          </cell>
          <cell r="D2613" t="str">
            <v>140</v>
          </cell>
          <cell r="E2613" t="str">
            <v>Fantoom pijn</v>
          </cell>
        </row>
        <row r="2614">
          <cell r="A2614" t="str">
            <v>0389150</v>
          </cell>
          <cell r="B2614" t="str">
            <v>0389</v>
          </cell>
          <cell r="C2614" t="str">
            <v>diagnose</v>
          </cell>
          <cell r="D2614" t="str">
            <v>150</v>
          </cell>
          <cell r="E2614" t="str">
            <v>Complex regionaal pijnsyndr</v>
          </cell>
        </row>
        <row r="2615">
          <cell r="A2615" t="str">
            <v>0389160</v>
          </cell>
          <cell r="B2615" t="str">
            <v>0389</v>
          </cell>
          <cell r="C2615" t="str">
            <v>diagnose</v>
          </cell>
          <cell r="D2615" t="str">
            <v>160</v>
          </cell>
          <cell r="E2615" t="str">
            <v>Littekenpijn</v>
          </cell>
        </row>
        <row r="2616">
          <cell r="A2616" t="str">
            <v>0389170</v>
          </cell>
          <cell r="B2616" t="str">
            <v>0389</v>
          </cell>
          <cell r="C2616" t="str">
            <v>diagnose</v>
          </cell>
          <cell r="D2616" t="str">
            <v>170</v>
          </cell>
          <cell r="E2616" t="str">
            <v>Myofasc pijnsyndr/tendinitis</v>
          </cell>
        </row>
        <row r="2617">
          <cell r="A2617" t="str">
            <v>0389180</v>
          </cell>
          <cell r="B2617" t="str">
            <v>0389</v>
          </cell>
          <cell r="C2617" t="str">
            <v>diagnose</v>
          </cell>
          <cell r="D2617" t="str">
            <v>180</v>
          </cell>
          <cell r="E2617" t="str">
            <v>Herpes zoster acuta</v>
          </cell>
        </row>
        <row r="2618">
          <cell r="A2618" t="str">
            <v>0389191</v>
          </cell>
          <cell r="B2618" t="str">
            <v>0389</v>
          </cell>
          <cell r="C2618" t="str">
            <v>diagnose</v>
          </cell>
          <cell r="D2618" t="str">
            <v>191</v>
          </cell>
          <cell r="E2618" t="str">
            <v>Thoracaal</v>
          </cell>
        </row>
        <row r="2619">
          <cell r="A2619" t="str">
            <v>0389192</v>
          </cell>
          <cell r="B2619" t="str">
            <v>0389</v>
          </cell>
          <cell r="C2619" t="str">
            <v>diagnose</v>
          </cell>
          <cell r="D2619" t="str">
            <v>192</v>
          </cell>
          <cell r="E2619" t="str">
            <v>Abdominaal</v>
          </cell>
        </row>
        <row r="2620">
          <cell r="A2620" t="str">
            <v>0389200</v>
          </cell>
          <cell r="B2620" t="str">
            <v>0389</v>
          </cell>
          <cell r="C2620" t="str">
            <v>diagnose</v>
          </cell>
          <cell r="D2620" t="str">
            <v>200</v>
          </cell>
          <cell r="E2620" t="str">
            <v>Arthralgie / arthritis</v>
          </cell>
        </row>
        <row r="2621">
          <cell r="A2621" t="str">
            <v>0389990</v>
          </cell>
          <cell r="B2621" t="str">
            <v>0389</v>
          </cell>
          <cell r="C2621" t="str">
            <v>diagnose</v>
          </cell>
          <cell r="D2621" t="str">
            <v>990</v>
          </cell>
          <cell r="E2621" t="str">
            <v>Palliatieve zorg</v>
          </cell>
        </row>
        <row r="2622">
          <cell r="A2622" t="str">
            <v>0389998</v>
          </cell>
          <cell r="B2622" t="str">
            <v>0389</v>
          </cell>
          <cell r="C2622" t="str">
            <v>diagnose</v>
          </cell>
          <cell r="D2622" t="str">
            <v>998</v>
          </cell>
          <cell r="E2622" t="str">
            <v>ICC</v>
          </cell>
        </row>
        <row r="2623">
          <cell r="A2623" t="str">
            <v>0389999</v>
          </cell>
          <cell r="B2623" t="str">
            <v>0389</v>
          </cell>
          <cell r="C2623" t="str">
            <v>diagnose</v>
          </cell>
          <cell r="D2623" t="str">
            <v>999</v>
          </cell>
          <cell r="E2623" t="str">
            <v>Overig</v>
          </cell>
        </row>
        <row r="2624">
          <cell r="A2624" t="str">
            <v>039000</v>
          </cell>
          <cell r="B2624" t="str">
            <v>0390</v>
          </cell>
          <cell r="C2624" t="str">
            <v>diagnose</v>
          </cell>
          <cell r="D2624" t="str">
            <v>00</v>
          </cell>
          <cell r="E2624" t="str">
            <v>Traject</v>
          </cell>
        </row>
        <row r="2625">
          <cell r="A2625" t="str">
            <v>039002</v>
          </cell>
          <cell r="B2625" t="str">
            <v>0390</v>
          </cell>
          <cell r="C2625" t="str">
            <v>diagnose</v>
          </cell>
          <cell r="D2625" t="str">
            <v>02</v>
          </cell>
          <cell r="E2625" t="str">
            <v>Neoplasmata</v>
          </cell>
        </row>
        <row r="2626">
          <cell r="A2626" t="str">
            <v>039003</v>
          </cell>
          <cell r="B2626" t="str">
            <v>0390</v>
          </cell>
          <cell r="C2626" t="str">
            <v>diagnose</v>
          </cell>
          <cell r="D2626" t="str">
            <v>03</v>
          </cell>
          <cell r="E2626" t="str">
            <v>Endocr/metab/immunol</v>
          </cell>
        </row>
        <row r="2627">
          <cell r="A2627" t="str">
            <v>039004</v>
          </cell>
          <cell r="B2627" t="str">
            <v>0390</v>
          </cell>
          <cell r="C2627" t="str">
            <v>diagnose</v>
          </cell>
          <cell r="D2627" t="str">
            <v>04</v>
          </cell>
          <cell r="E2627" t="str">
            <v>Bloedziekten</v>
          </cell>
        </row>
        <row r="2628">
          <cell r="A2628" t="str">
            <v>039005</v>
          </cell>
          <cell r="B2628" t="str">
            <v>0390</v>
          </cell>
          <cell r="C2628" t="str">
            <v>diagnose</v>
          </cell>
          <cell r="D2628" t="str">
            <v>05</v>
          </cell>
          <cell r="E2628" t="str">
            <v>Mentale ziekten, retardatie</v>
          </cell>
        </row>
        <row r="2629">
          <cell r="A2629" t="str">
            <v>039006</v>
          </cell>
          <cell r="B2629" t="str">
            <v>0390</v>
          </cell>
          <cell r="C2629" t="str">
            <v>diagnose</v>
          </cell>
          <cell r="D2629" t="str">
            <v>06</v>
          </cell>
          <cell r="E2629" t="str">
            <v>Ziekten aan het zenuwstelsel</v>
          </cell>
        </row>
        <row r="2630">
          <cell r="A2630" t="str">
            <v>039007</v>
          </cell>
          <cell r="B2630" t="str">
            <v>0390</v>
          </cell>
          <cell r="C2630" t="str">
            <v>diagnose</v>
          </cell>
          <cell r="D2630" t="str">
            <v>07</v>
          </cell>
          <cell r="E2630" t="str">
            <v>Aangeboren afw zenuwstelsel</v>
          </cell>
        </row>
        <row r="2631">
          <cell r="A2631" t="str">
            <v>039008</v>
          </cell>
          <cell r="B2631" t="str">
            <v>0390</v>
          </cell>
          <cell r="C2631" t="str">
            <v>diagnose</v>
          </cell>
          <cell r="D2631" t="str">
            <v>08</v>
          </cell>
          <cell r="E2631" t="str">
            <v>Oogzkten + aangeboren oogafw</v>
          </cell>
        </row>
        <row r="2632">
          <cell r="A2632" t="str">
            <v>039009</v>
          </cell>
          <cell r="B2632" t="str">
            <v>0390</v>
          </cell>
          <cell r="C2632" t="str">
            <v>diagnose</v>
          </cell>
          <cell r="D2632" t="str">
            <v>09</v>
          </cell>
          <cell r="E2632" t="str">
            <v>Oor, gehoor en aangeboren afw</v>
          </cell>
        </row>
        <row r="2633">
          <cell r="A2633" t="str">
            <v>039010</v>
          </cell>
          <cell r="B2633" t="str">
            <v>0390</v>
          </cell>
          <cell r="C2633" t="str">
            <v>diagnose</v>
          </cell>
          <cell r="D2633" t="str">
            <v>10</v>
          </cell>
          <cell r="E2633" t="str">
            <v>Tract circ + aangeboren afw</v>
          </cell>
        </row>
        <row r="2634">
          <cell r="A2634" t="str">
            <v>039011</v>
          </cell>
          <cell r="B2634" t="str">
            <v>0390</v>
          </cell>
          <cell r="C2634" t="str">
            <v>diagnose</v>
          </cell>
          <cell r="D2634" t="str">
            <v>11</v>
          </cell>
          <cell r="E2634" t="str">
            <v>Tract resp + aangeboren afw</v>
          </cell>
        </row>
        <row r="2635">
          <cell r="A2635" t="str">
            <v>039012</v>
          </cell>
          <cell r="B2635" t="str">
            <v>0390</v>
          </cell>
          <cell r="C2635" t="str">
            <v>diagnose</v>
          </cell>
          <cell r="D2635" t="str">
            <v>12</v>
          </cell>
          <cell r="E2635" t="str">
            <v>Tract dig + aangeboren afw</v>
          </cell>
        </row>
        <row r="2636">
          <cell r="A2636" t="str">
            <v>039013</v>
          </cell>
          <cell r="B2636" t="str">
            <v>0390</v>
          </cell>
          <cell r="C2636" t="str">
            <v>diagnose</v>
          </cell>
          <cell r="D2636" t="str">
            <v>13</v>
          </cell>
          <cell r="E2636" t="str">
            <v>Tract urogen + aangeboren afw</v>
          </cell>
        </row>
        <row r="2637">
          <cell r="A2637" t="str">
            <v>039014</v>
          </cell>
          <cell r="B2637" t="str">
            <v>0390</v>
          </cell>
          <cell r="C2637" t="str">
            <v>diagnose</v>
          </cell>
          <cell r="D2637" t="str">
            <v>14</v>
          </cell>
          <cell r="E2637" t="str">
            <v>Huid en subcutaan weefsel</v>
          </cell>
        </row>
        <row r="2638">
          <cell r="A2638" t="str">
            <v>039015</v>
          </cell>
          <cell r="B2638" t="str">
            <v>0390</v>
          </cell>
          <cell r="C2638" t="str">
            <v>diagnose</v>
          </cell>
          <cell r="D2638" t="str">
            <v>15</v>
          </cell>
          <cell r="E2638" t="str">
            <v>Skelet en bindweefsel</v>
          </cell>
        </row>
        <row r="2639">
          <cell r="A2639" t="str">
            <v>039016</v>
          </cell>
          <cell r="B2639" t="str">
            <v>0390</v>
          </cell>
          <cell r="C2639" t="str">
            <v>diagnose</v>
          </cell>
          <cell r="D2639" t="str">
            <v>16</v>
          </cell>
          <cell r="E2639" t="str">
            <v>Chromosomale afwijkingen</v>
          </cell>
        </row>
        <row r="2640">
          <cell r="A2640" t="str">
            <v>039017</v>
          </cell>
          <cell r="B2640" t="str">
            <v>0390</v>
          </cell>
          <cell r="C2640" t="str">
            <v>diagnose</v>
          </cell>
          <cell r="D2640" t="str">
            <v>17</v>
          </cell>
          <cell r="E2640" t="str">
            <v>Niet gespec aand (syndromen)</v>
          </cell>
        </row>
        <row r="2641">
          <cell r="A2641" t="str">
            <v>039018</v>
          </cell>
          <cell r="B2641" t="str">
            <v>0390</v>
          </cell>
          <cell r="C2641" t="str">
            <v>diagnose</v>
          </cell>
          <cell r="D2641" t="str">
            <v>18</v>
          </cell>
          <cell r="E2641" t="str">
            <v>Aand perinatale periode</v>
          </cell>
        </row>
        <row r="2642">
          <cell r="A2642" t="str">
            <v>039019</v>
          </cell>
          <cell r="B2642" t="str">
            <v>0390</v>
          </cell>
          <cell r="C2642" t="str">
            <v>diagnose</v>
          </cell>
          <cell r="D2642" t="str">
            <v>19</v>
          </cell>
          <cell r="E2642" t="str">
            <v>Symptomen, niet spec bevind</v>
          </cell>
        </row>
        <row r="2643">
          <cell r="A2643" t="str">
            <v>039020</v>
          </cell>
          <cell r="B2643" t="str">
            <v>0390</v>
          </cell>
          <cell r="C2643" t="str">
            <v>diagnose</v>
          </cell>
          <cell r="D2643" t="str">
            <v>20</v>
          </cell>
          <cell r="E2643" t="str">
            <v>Intoxicaties</v>
          </cell>
        </row>
        <row r="2644">
          <cell r="A2644" t="str">
            <v>039021</v>
          </cell>
          <cell r="B2644" t="str">
            <v>0390</v>
          </cell>
          <cell r="C2644" t="str">
            <v>diagnose</v>
          </cell>
          <cell r="D2644" t="str">
            <v>21</v>
          </cell>
          <cell r="E2644" t="str">
            <v>Consanguiniteit</v>
          </cell>
        </row>
        <row r="2645">
          <cell r="A2645" t="str">
            <v>039022</v>
          </cell>
          <cell r="B2645" t="str">
            <v>0390</v>
          </cell>
          <cell r="C2645" t="str">
            <v>diagnose</v>
          </cell>
          <cell r="D2645" t="str">
            <v>22</v>
          </cell>
          <cell r="E2645" t="str">
            <v>ICC</v>
          </cell>
        </row>
        <row r="2646">
          <cell r="A2646" t="str">
            <v>190000</v>
          </cell>
          <cell r="B2646" t="str">
            <v>1900</v>
          </cell>
          <cell r="C2646" t="str">
            <v>diagnose</v>
          </cell>
          <cell r="D2646" t="str">
            <v>00</v>
          </cell>
          <cell r="E2646" t="str">
            <v>Traject</v>
          </cell>
        </row>
        <row r="2647">
          <cell r="A2647" t="str">
            <v>190011</v>
          </cell>
          <cell r="B2647" t="str">
            <v>1900</v>
          </cell>
          <cell r="C2647" t="str">
            <v>diagnose</v>
          </cell>
          <cell r="D2647" t="str">
            <v>11</v>
          </cell>
          <cell r="E2647" t="str">
            <v>Horen</v>
          </cell>
        </row>
        <row r="2648">
          <cell r="A2648" t="str">
            <v>190012</v>
          </cell>
          <cell r="B2648" t="str">
            <v>1900</v>
          </cell>
          <cell r="C2648" t="str">
            <v>diagnose</v>
          </cell>
          <cell r="D2648" t="str">
            <v>12</v>
          </cell>
          <cell r="E2648" t="str">
            <v>Taal</v>
          </cell>
        </row>
        <row r="2649">
          <cell r="A2649" t="str">
            <v>190013</v>
          </cell>
          <cell r="B2649" t="str">
            <v>1900</v>
          </cell>
          <cell r="C2649" t="str">
            <v>diagnose</v>
          </cell>
          <cell r="D2649" t="str">
            <v>13</v>
          </cell>
          <cell r="E2649" t="str">
            <v>Overig</v>
          </cell>
        </row>
        <row r="2650">
          <cell r="A2650" t="str">
            <v>8418000</v>
          </cell>
          <cell r="B2650" t="str">
            <v>8418</v>
          </cell>
          <cell r="C2650" t="str">
            <v>diagnose</v>
          </cell>
          <cell r="D2650" t="str">
            <v>000</v>
          </cell>
          <cell r="E2650" t="str">
            <v>Traject</v>
          </cell>
        </row>
        <row r="2651">
          <cell r="A2651" t="str">
            <v>8418101</v>
          </cell>
          <cell r="B2651" t="str">
            <v>8418</v>
          </cell>
          <cell r="C2651" t="str">
            <v>diagnose</v>
          </cell>
          <cell r="D2651" t="str">
            <v>101</v>
          </cell>
          <cell r="E2651" t="str">
            <v>CVA</v>
          </cell>
        </row>
        <row r="2652">
          <cell r="A2652" t="str">
            <v>8418201</v>
          </cell>
          <cell r="B2652" t="str">
            <v>8418</v>
          </cell>
          <cell r="C2652" t="str">
            <v>diagnose</v>
          </cell>
          <cell r="D2652" t="str">
            <v>201</v>
          </cell>
          <cell r="E2652" t="str">
            <v>Heup nieuwe prothese</v>
          </cell>
        </row>
        <row r="2653">
          <cell r="A2653" t="str">
            <v>8418202</v>
          </cell>
          <cell r="B2653" t="str">
            <v>8418</v>
          </cell>
          <cell r="C2653" t="str">
            <v>diagnose</v>
          </cell>
          <cell r="D2653" t="str">
            <v>202</v>
          </cell>
          <cell r="E2653" t="str">
            <v>Heup revisie</v>
          </cell>
        </row>
        <row r="2654">
          <cell r="A2654" t="str">
            <v>8418203</v>
          </cell>
          <cell r="B2654" t="str">
            <v>8418</v>
          </cell>
          <cell r="C2654" t="str">
            <v>diagnose</v>
          </cell>
          <cell r="D2654" t="str">
            <v>203</v>
          </cell>
          <cell r="E2654" t="str">
            <v>Knie nieuwe prothese</v>
          </cell>
        </row>
        <row r="2655">
          <cell r="A2655" t="str">
            <v>8418204</v>
          </cell>
          <cell r="B2655" t="str">
            <v>8418</v>
          </cell>
          <cell r="C2655" t="str">
            <v>diagnose</v>
          </cell>
          <cell r="D2655" t="str">
            <v>204</v>
          </cell>
          <cell r="E2655" t="str">
            <v>Knie revisie</v>
          </cell>
        </row>
        <row r="2656">
          <cell r="A2656" t="str">
            <v>8418209</v>
          </cell>
          <cell r="B2656" t="str">
            <v>8418</v>
          </cell>
          <cell r="C2656" t="str">
            <v>diagnose</v>
          </cell>
          <cell r="D2656" t="str">
            <v>209</v>
          </cell>
          <cell r="E2656" t="str">
            <v>Overige electieve orthopedie</v>
          </cell>
        </row>
        <row r="2657">
          <cell r="A2657" t="str">
            <v>8418301</v>
          </cell>
          <cell r="B2657" t="str">
            <v>8418</v>
          </cell>
          <cell r="C2657" t="str">
            <v>diagnose</v>
          </cell>
          <cell r="D2657" t="str">
            <v>301</v>
          </cell>
          <cell r="E2657" t="str">
            <v>Trauma bovenste extremiteit</v>
          </cell>
        </row>
        <row r="2658">
          <cell r="A2658" t="str">
            <v>8418302</v>
          </cell>
          <cell r="B2658" t="str">
            <v>8418</v>
          </cell>
          <cell r="C2658" t="str">
            <v>diagnose</v>
          </cell>
          <cell r="D2658" t="str">
            <v>302</v>
          </cell>
          <cell r="E2658" t="str">
            <v>Trauma ond extr (excl heupfr)</v>
          </cell>
        </row>
        <row r="2659">
          <cell r="A2659" t="str">
            <v>8418303</v>
          </cell>
          <cell r="B2659" t="str">
            <v>8418</v>
          </cell>
          <cell r="C2659" t="str">
            <v>diagnose</v>
          </cell>
          <cell r="D2659" t="str">
            <v>303</v>
          </cell>
          <cell r="E2659" t="str">
            <v>Heupfractuur</v>
          </cell>
        </row>
        <row r="2660">
          <cell r="A2660" t="str">
            <v>8418304</v>
          </cell>
          <cell r="B2660" t="str">
            <v>8418</v>
          </cell>
          <cell r="C2660" t="str">
            <v>diagnose</v>
          </cell>
          <cell r="D2660" t="str">
            <v>304</v>
          </cell>
          <cell r="E2660" t="str">
            <v>Traumatische wervelfractuur</v>
          </cell>
        </row>
        <row r="2661">
          <cell r="A2661" t="str">
            <v>8418305</v>
          </cell>
          <cell r="B2661" t="str">
            <v>8418</v>
          </cell>
          <cell r="C2661" t="str">
            <v>diagnose</v>
          </cell>
          <cell r="D2661" t="str">
            <v>305</v>
          </cell>
          <cell r="E2661" t="str">
            <v>Intracranieel trauma</v>
          </cell>
        </row>
        <row r="2662">
          <cell r="A2662" t="str">
            <v>8418309</v>
          </cell>
          <cell r="B2662" t="str">
            <v>8418</v>
          </cell>
          <cell r="C2662" t="str">
            <v>diagnose</v>
          </cell>
          <cell r="D2662" t="str">
            <v>309</v>
          </cell>
          <cell r="E2662" t="str">
            <v>Overig trauma</v>
          </cell>
        </row>
        <row r="2663">
          <cell r="A2663" t="str">
            <v>8418401</v>
          </cell>
          <cell r="B2663" t="str">
            <v>8418</v>
          </cell>
          <cell r="C2663" t="str">
            <v>diagnose</v>
          </cell>
          <cell r="D2663" t="str">
            <v>401</v>
          </cell>
          <cell r="E2663" t="str">
            <v>Amp bovenbeen (en hoger)</v>
          </cell>
        </row>
        <row r="2664">
          <cell r="A2664" t="str">
            <v>8418402</v>
          </cell>
          <cell r="B2664" t="str">
            <v>8418</v>
          </cell>
          <cell r="C2664" t="str">
            <v>diagnose</v>
          </cell>
          <cell r="D2664" t="str">
            <v>402</v>
          </cell>
          <cell r="E2664" t="str">
            <v>Amp onderbeen /voet / tenen</v>
          </cell>
        </row>
        <row r="2665">
          <cell r="A2665" t="str">
            <v>8418403</v>
          </cell>
          <cell r="B2665" t="str">
            <v>8418</v>
          </cell>
          <cell r="C2665" t="str">
            <v>diagnose</v>
          </cell>
          <cell r="D2665" t="str">
            <v>403</v>
          </cell>
          <cell r="E2665" t="str">
            <v>Amp bovenste extremiteit</v>
          </cell>
        </row>
        <row r="2666">
          <cell r="A2666" t="str">
            <v>8418501</v>
          </cell>
          <cell r="B2666" t="str">
            <v>8418</v>
          </cell>
          <cell r="C2666" t="str">
            <v>diagnose</v>
          </cell>
          <cell r="D2666" t="str">
            <v>501</v>
          </cell>
          <cell r="E2666" t="str">
            <v>Hartaandoening</v>
          </cell>
        </row>
        <row r="2667">
          <cell r="A2667" t="str">
            <v>8418502</v>
          </cell>
          <cell r="B2667" t="str">
            <v>8418</v>
          </cell>
          <cell r="C2667" t="str">
            <v>diagnose</v>
          </cell>
          <cell r="D2667" t="str">
            <v>502</v>
          </cell>
          <cell r="E2667" t="str">
            <v>Bloedvaten</v>
          </cell>
        </row>
        <row r="2668">
          <cell r="A2668" t="str">
            <v>8418503</v>
          </cell>
          <cell r="B2668" t="str">
            <v>8418</v>
          </cell>
          <cell r="C2668" t="str">
            <v>diagnose</v>
          </cell>
          <cell r="D2668" t="str">
            <v>503</v>
          </cell>
          <cell r="E2668" t="str">
            <v>Respiratoire aandoeningen</v>
          </cell>
        </row>
        <row r="2669">
          <cell r="A2669" t="str">
            <v>8418504</v>
          </cell>
          <cell r="B2669" t="str">
            <v>8418</v>
          </cell>
          <cell r="C2669" t="str">
            <v>diagnose</v>
          </cell>
          <cell r="D2669" t="str">
            <v>504</v>
          </cell>
          <cell r="E2669" t="str">
            <v>Overige orgaan aandoeningen</v>
          </cell>
        </row>
        <row r="2670">
          <cell r="A2670" t="str">
            <v>8418505</v>
          </cell>
          <cell r="B2670" t="str">
            <v>8418</v>
          </cell>
          <cell r="C2670" t="str">
            <v>diagnose</v>
          </cell>
          <cell r="D2670" t="str">
            <v>505</v>
          </cell>
          <cell r="E2670" t="str">
            <v>Ov aand bovenste extremiteit</v>
          </cell>
        </row>
        <row r="2671">
          <cell r="A2671" t="str">
            <v>8418506</v>
          </cell>
          <cell r="B2671" t="str">
            <v>8418</v>
          </cell>
          <cell r="C2671" t="str">
            <v>diagnose</v>
          </cell>
          <cell r="D2671" t="str">
            <v>506</v>
          </cell>
          <cell r="E2671" t="str">
            <v>Ov aand onderste extremiteit</v>
          </cell>
        </row>
        <row r="2672">
          <cell r="A2672" t="str">
            <v>8418507</v>
          </cell>
          <cell r="B2672" t="str">
            <v>8418</v>
          </cell>
          <cell r="C2672" t="str">
            <v>diagnose</v>
          </cell>
          <cell r="D2672" t="str">
            <v>507</v>
          </cell>
          <cell r="E2672" t="str">
            <v>Aandoening wervelkolom</v>
          </cell>
        </row>
        <row r="2673">
          <cell r="A2673" t="str">
            <v>8418508</v>
          </cell>
          <cell r="B2673" t="str">
            <v>8418</v>
          </cell>
          <cell r="C2673" t="str">
            <v>diagnose</v>
          </cell>
          <cell r="D2673" t="str">
            <v>508</v>
          </cell>
          <cell r="E2673" t="str">
            <v>Reumatische aandoeningen</v>
          </cell>
        </row>
        <row r="2674">
          <cell r="A2674" t="str">
            <v>8418509</v>
          </cell>
          <cell r="B2674" t="str">
            <v>8418</v>
          </cell>
          <cell r="C2674" t="str">
            <v>diagnose</v>
          </cell>
          <cell r="D2674" t="str">
            <v>509</v>
          </cell>
          <cell r="E2674" t="str">
            <v>Ov aand bewegingsapparaat</v>
          </cell>
        </row>
        <row r="2675">
          <cell r="A2675" t="str">
            <v>8418510</v>
          </cell>
          <cell r="B2675" t="str">
            <v>8418</v>
          </cell>
          <cell r="C2675" t="str">
            <v>diagnose</v>
          </cell>
          <cell r="D2675" t="str">
            <v>510</v>
          </cell>
          <cell r="E2675" t="str">
            <v>Overige hersenaandoeningen</v>
          </cell>
        </row>
        <row r="2676">
          <cell r="A2676" t="str">
            <v>8418511</v>
          </cell>
          <cell r="B2676" t="str">
            <v>8418</v>
          </cell>
          <cell r="C2676" t="str">
            <v>diagnose</v>
          </cell>
          <cell r="D2676" t="str">
            <v>511</v>
          </cell>
          <cell r="E2676" t="str">
            <v>Neuromusculaire aandoeningen</v>
          </cell>
        </row>
        <row r="2677">
          <cell r="A2677" t="str">
            <v>8418512</v>
          </cell>
          <cell r="B2677" t="str">
            <v>8418</v>
          </cell>
          <cell r="C2677" t="str">
            <v>diagnose</v>
          </cell>
          <cell r="D2677" t="str">
            <v>512</v>
          </cell>
          <cell r="E2677" t="str">
            <v>Ov neurologische aandoeningen</v>
          </cell>
        </row>
        <row r="2678">
          <cell r="A2678" t="str">
            <v>8418513</v>
          </cell>
          <cell r="B2678" t="str">
            <v>8418</v>
          </cell>
          <cell r="C2678" t="str">
            <v>diagnose</v>
          </cell>
          <cell r="D2678" t="str">
            <v>513</v>
          </cell>
          <cell r="E2678" t="str">
            <v>Oncologische aandoeningen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abSelected="1" topLeftCell="A22" workbookViewId="0">
      <selection activeCell="A55" sqref="A55"/>
    </sheetView>
  </sheetViews>
  <sheetFormatPr defaultRowHeight="10.5" x14ac:dyDescent="0.25"/>
  <cols>
    <col min="1" max="1" width="23.375" customWidth="1"/>
    <col min="2" max="2" width="11.375" customWidth="1"/>
    <col min="3" max="3" width="26.125" customWidth="1"/>
    <col min="5" max="5" width="115.5" customWidth="1"/>
    <col min="6" max="6" width="35.5" customWidth="1"/>
    <col min="7" max="7" width="93.625" bestFit="1" customWidth="1"/>
  </cols>
  <sheetData>
    <row r="1" spans="1:7" s="2" customFormat="1" ht="16" thickBot="1" x14ac:dyDescent="0.4">
      <c r="A1" s="1" t="s">
        <v>89</v>
      </c>
      <c r="B1" s="1"/>
      <c r="C1" s="1"/>
      <c r="D1" s="1"/>
      <c r="E1" s="1"/>
      <c r="F1" s="1"/>
      <c r="G1" s="1"/>
    </row>
    <row r="2" spans="1:7" s="3" customFormat="1" ht="13" x14ac:dyDescent="0.3">
      <c r="A2" s="12" t="s">
        <v>71</v>
      </c>
      <c r="B2" s="14" t="s">
        <v>0</v>
      </c>
      <c r="C2" s="15"/>
      <c r="D2" s="14" t="s">
        <v>84</v>
      </c>
      <c r="E2" s="15"/>
      <c r="F2" s="16" t="s">
        <v>85</v>
      </c>
      <c r="G2" s="18" t="s">
        <v>4</v>
      </c>
    </row>
    <row r="3" spans="1:7" s="3" customFormat="1" ht="13.5" thickBot="1" x14ac:dyDescent="0.35">
      <c r="A3" s="13"/>
      <c r="B3" s="4" t="s">
        <v>1</v>
      </c>
      <c r="C3" s="5" t="s">
        <v>2</v>
      </c>
      <c r="D3" s="4" t="s">
        <v>3</v>
      </c>
      <c r="E3" s="5" t="s">
        <v>2</v>
      </c>
      <c r="F3" s="17"/>
      <c r="G3" s="19"/>
    </row>
    <row r="4" spans="1:7" s="7" customFormat="1" ht="12.75" customHeight="1" x14ac:dyDescent="0.3">
      <c r="A4" s="7" t="s">
        <v>7</v>
      </c>
      <c r="B4" s="8" t="s">
        <v>5</v>
      </c>
      <c r="C4" s="7" t="s">
        <v>11</v>
      </c>
      <c r="D4" s="8" t="s">
        <v>6</v>
      </c>
      <c r="E4" s="7" t="str">
        <f>VLOOKUP(B4&amp;D4,'[1]Diagnosetabel RZ18B'!A:E,5,0)</f>
        <v>Chr hemodialyse in instelling</v>
      </c>
      <c r="F4" s="9" t="s">
        <v>80</v>
      </c>
      <c r="G4" s="7" t="s">
        <v>12</v>
      </c>
    </row>
    <row r="5" spans="1:7" s="7" customFormat="1" ht="12.75" customHeight="1" x14ac:dyDescent="0.3">
      <c r="A5" s="7" t="s">
        <v>7</v>
      </c>
      <c r="B5" s="8" t="s">
        <v>5</v>
      </c>
      <c r="C5" s="7" t="s">
        <v>11</v>
      </c>
      <c r="D5" s="8" t="s">
        <v>8</v>
      </c>
      <c r="E5" s="7" t="str">
        <f>VLOOKUP(B5&amp;D5,'[1]Diagnosetabel RZ18B'!A:E,5,0)</f>
        <v>Contin amb perit dial (CAPD)</v>
      </c>
      <c r="F5" s="9" t="s">
        <v>80</v>
      </c>
      <c r="G5" s="7" t="s">
        <v>12</v>
      </c>
    </row>
    <row r="6" spans="1:7" s="7" customFormat="1" ht="12.75" customHeight="1" x14ac:dyDescent="0.3">
      <c r="A6" s="7" t="s">
        <v>7</v>
      </c>
      <c r="B6" s="8" t="s">
        <v>5</v>
      </c>
      <c r="C6" s="7" t="s">
        <v>11</v>
      </c>
      <c r="D6" s="8" t="s">
        <v>9</v>
      </c>
      <c r="E6" s="7" t="str">
        <f>VLOOKUP(B6&amp;D6,'[1]Diagnosetabel RZ18B'!A:E,5,0)</f>
        <v>Autom perit dialyse (APD)</v>
      </c>
      <c r="F6" s="9" t="s">
        <v>80</v>
      </c>
      <c r="G6" s="7" t="s">
        <v>12</v>
      </c>
    </row>
    <row r="7" spans="1:7" s="7" customFormat="1" ht="12.75" customHeight="1" x14ac:dyDescent="0.3">
      <c r="A7" s="7" t="s">
        <v>7</v>
      </c>
      <c r="B7" s="8" t="s">
        <v>5</v>
      </c>
      <c r="C7" s="7" t="s">
        <v>11</v>
      </c>
      <c r="D7" s="8" t="s">
        <v>10</v>
      </c>
      <c r="E7" s="7" t="str">
        <f>VLOOKUP(B7&amp;D7,'[1]Diagnosetabel RZ18B'!A:E,5,0)</f>
        <v>Chronische hemodialyse thuis</v>
      </c>
      <c r="F7" s="9" t="s">
        <v>80</v>
      </c>
      <c r="G7" s="7" t="s">
        <v>12</v>
      </c>
    </row>
    <row r="8" spans="1:7" s="7" customFormat="1" ht="12.75" customHeight="1" x14ac:dyDescent="0.3">
      <c r="A8" s="7" t="s">
        <v>72</v>
      </c>
      <c r="B8" s="8" t="s">
        <v>37</v>
      </c>
      <c r="C8" s="7" t="s">
        <v>38</v>
      </c>
      <c r="D8" s="8" t="s">
        <v>13</v>
      </c>
      <c r="E8" s="7" t="s">
        <v>14</v>
      </c>
      <c r="F8" s="9" t="s">
        <v>80</v>
      </c>
      <c r="G8" s="7" t="s">
        <v>39</v>
      </c>
    </row>
    <row r="9" spans="1:7" s="7" customFormat="1" ht="12.75" customHeight="1" x14ac:dyDescent="0.3">
      <c r="A9" s="7" t="s">
        <v>72</v>
      </c>
      <c r="B9" s="8" t="s">
        <v>37</v>
      </c>
      <c r="C9" s="7" t="s">
        <v>38</v>
      </c>
      <c r="D9" s="8" t="s">
        <v>15</v>
      </c>
      <c r="E9" s="7" t="s">
        <v>16</v>
      </c>
      <c r="F9" s="9" t="s">
        <v>80</v>
      </c>
      <c r="G9" s="7" t="s">
        <v>39</v>
      </c>
    </row>
    <row r="10" spans="1:7" s="7" customFormat="1" ht="12.75" customHeight="1" x14ac:dyDescent="0.3">
      <c r="A10" s="7" t="s">
        <v>72</v>
      </c>
      <c r="B10" s="8" t="s">
        <v>37</v>
      </c>
      <c r="C10" s="7" t="s">
        <v>38</v>
      </c>
      <c r="D10" s="8" t="s">
        <v>17</v>
      </c>
      <c r="E10" s="7" t="s">
        <v>18</v>
      </c>
      <c r="F10" s="9" t="s">
        <v>80</v>
      </c>
      <c r="G10" s="7" t="s">
        <v>39</v>
      </c>
    </row>
    <row r="11" spans="1:7" s="7" customFormat="1" ht="12.75" customHeight="1" x14ac:dyDescent="0.3">
      <c r="A11" s="7" t="s">
        <v>72</v>
      </c>
      <c r="B11" s="8" t="s">
        <v>37</v>
      </c>
      <c r="C11" s="7" t="s">
        <v>38</v>
      </c>
      <c r="D11" s="8" t="s">
        <v>19</v>
      </c>
      <c r="E11" s="7" t="s">
        <v>20</v>
      </c>
      <c r="F11" s="9" t="s">
        <v>80</v>
      </c>
      <c r="G11" s="7" t="s">
        <v>39</v>
      </c>
    </row>
    <row r="12" spans="1:7" s="7" customFormat="1" ht="12.75" customHeight="1" x14ac:dyDescent="0.3">
      <c r="A12" s="7" t="s">
        <v>72</v>
      </c>
      <c r="B12" s="8" t="s">
        <v>37</v>
      </c>
      <c r="C12" s="7" t="s">
        <v>38</v>
      </c>
      <c r="D12" s="8" t="s">
        <v>21</v>
      </c>
      <c r="E12" s="7" t="s">
        <v>22</v>
      </c>
      <c r="F12" s="9" t="s">
        <v>80</v>
      </c>
      <c r="G12" s="7" t="s">
        <v>39</v>
      </c>
    </row>
    <row r="13" spans="1:7" s="7" customFormat="1" ht="12.75" customHeight="1" x14ac:dyDescent="0.3">
      <c r="A13" s="7" t="s">
        <v>72</v>
      </c>
      <c r="B13" s="8" t="s">
        <v>37</v>
      </c>
      <c r="C13" s="7" t="s">
        <v>38</v>
      </c>
      <c r="D13" s="8" t="s">
        <v>23</v>
      </c>
      <c r="E13" s="7" t="s">
        <v>24</v>
      </c>
      <c r="F13" s="9" t="s">
        <v>80</v>
      </c>
      <c r="G13" s="7" t="s">
        <v>39</v>
      </c>
    </row>
    <row r="14" spans="1:7" s="7" customFormat="1" ht="12.75" customHeight="1" x14ac:dyDescent="0.3">
      <c r="A14" s="7" t="s">
        <v>72</v>
      </c>
      <c r="B14" s="8" t="s">
        <v>37</v>
      </c>
      <c r="C14" s="7" t="s">
        <v>38</v>
      </c>
      <c r="D14" s="8" t="s">
        <v>25</v>
      </c>
      <c r="E14" s="7" t="s">
        <v>26</v>
      </c>
      <c r="F14" s="9" t="s">
        <v>80</v>
      </c>
      <c r="G14" s="7" t="s">
        <v>39</v>
      </c>
    </row>
    <row r="15" spans="1:7" s="7" customFormat="1" ht="12.75" customHeight="1" x14ac:dyDescent="0.3">
      <c r="A15" s="7" t="s">
        <v>72</v>
      </c>
      <c r="B15" s="8" t="s">
        <v>37</v>
      </c>
      <c r="C15" s="7" t="s">
        <v>38</v>
      </c>
      <c r="D15" s="8" t="s">
        <v>27</v>
      </c>
      <c r="E15" s="7" t="s">
        <v>28</v>
      </c>
      <c r="F15" s="9" t="s">
        <v>80</v>
      </c>
      <c r="G15" s="7" t="s">
        <v>39</v>
      </c>
    </row>
    <row r="16" spans="1:7" s="7" customFormat="1" ht="12.75" customHeight="1" x14ac:dyDescent="0.3">
      <c r="A16" s="7" t="s">
        <v>72</v>
      </c>
      <c r="B16" s="8" t="s">
        <v>37</v>
      </c>
      <c r="C16" s="7" t="s">
        <v>38</v>
      </c>
      <c r="D16" s="8" t="s">
        <v>29</v>
      </c>
      <c r="E16" s="7" t="s">
        <v>30</v>
      </c>
      <c r="F16" s="9" t="s">
        <v>80</v>
      </c>
      <c r="G16" s="7" t="s">
        <v>39</v>
      </c>
    </row>
    <row r="17" spans="1:7" s="7" customFormat="1" ht="12.75" customHeight="1" x14ac:dyDescent="0.3">
      <c r="A17" s="7" t="s">
        <v>72</v>
      </c>
      <c r="B17" s="8" t="s">
        <v>37</v>
      </c>
      <c r="C17" s="7" t="s">
        <v>38</v>
      </c>
      <c r="D17" s="8" t="s">
        <v>31</v>
      </c>
      <c r="E17" s="7" t="s">
        <v>32</v>
      </c>
      <c r="F17" s="9" t="s">
        <v>80</v>
      </c>
      <c r="G17" s="7" t="s">
        <v>39</v>
      </c>
    </row>
    <row r="18" spans="1:7" s="7" customFormat="1" ht="12.75" customHeight="1" x14ac:dyDescent="0.3">
      <c r="A18" s="7" t="s">
        <v>72</v>
      </c>
      <c r="B18" s="8" t="s">
        <v>37</v>
      </c>
      <c r="C18" s="7" t="s">
        <v>38</v>
      </c>
      <c r="D18" s="8" t="s">
        <v>33</v>
      </c>
      <c r="E18" s="7" t="s">
        <v>34</v>
      </c>
      <c r="F18" s="9" t="s">
        <v>80</v>
      </c>
      <c r="G18" s="7" t="s">
        <v>39</v>
      </c>
    </row>
    <row r="19" spans="1:7" s="7" customFormat="1" ht="13" x14ac:dyDescent="0.3">
      <c r="A19" s="7" t="s">
        <v>72</v>
      </c>
      <c r="B19" s="8" t="s">
        <v>37</v>
      </c>
      <c r="C19" s="7" t="s">
        <v>38</v>
      </c>
      <c r="D19" s="8" t="s">
        <v>35</v>
      </c>
      <c r="E19" s="7" t="s">
        <v>36</v>
      </c>
      <c r="F19" s="9" t="s">
        <v>80</v>
      </c>
      <c r="G19" s="7" t="s">
        <v>39</v>
      </c>
    </row>
    <row r="20" spans="1:7" s="7" customFormat="1" ht="13" x14ac:dyDescent="0.3">
      <c r="A20" s="7" t="s">
        <v>72</v>
      </c>
      <c r="B20" s="8" t="s">
        <v>37</v>
      </c>
      <c r="C20" s="7" t="s">
        <v>38</v>
      </c>
      <c r="D20" s="8" t="s">
        <v>40</v>
      </c>
      <c r="E20" s="7" t="s">
        <v>41</v>
      </c>
      <c r="F20" s="10" t="s">
        <v>68</v>
      </c>
      <c r="G20" s="7" t="s">
        <v>69</v>
      </c>
    </row>
    <row r="21" spans="1:7" s="7" customFormat="1" ht="13.4" customHeight="1" x14ac:dyDescent="0.3">
      <c r="A21" s="7" t="s">
        <v>72</v>
      </c>
      <c r="B21" s="8" t="s">
        <v>37</v>
      </c>
      <c r="C21" s="7" t="s">
        <v>38</v>
      </c>
      <c r="D21" s="8" t="s">
        <v>42</v>
      </c>
      <c r="E21" s="7" t="s">
        <v>43</v>
      </c>
      <c r="F21" s="10" t="s">
        <v>68</v>
      </c>
      <c r="G21" s="7" t="s">
        <v>69</v>
      </c>
    </row>
    <row r="22" spans="1:7" s="7" customFormat="1" ht="13" x14ac:dyDescent="0.3">
      <c r="A22" s="7" t="s">
        <v>72</v>
      </c>
      <c r="B22" s="8" t="s">
        <v>37</v>
      </c>
      <c r="C22" s="7" t="s">
        <v>38</v>
      </c>
      <c r="D22" s="8" t="s">
        <v>44</v>
      </c>
      <c r="E22" s="7" t="s">
        <v>45</v>
      </c>
      <c r="F22" s="10" t="s">
        <v>68</v>
      </c>
      <c r="G22" s="7" t="s">
        <v>69</v>
      </c>
    </row>
    <row r="23" spans="1:7" s="7" customFormat="1" ht="13" x14ac:dyDescent="0.3">
      <c r="A23" s="7" t="s">
        <v>72</v>
      </c>
      <c r="B23" s="8" t="s">
        <v>37</v>
      </c>
      <c r="C23" s="7" t="s">
        <v>38</v>
      </c>
      <c r="D23" s="8" t="s">
        <v>46</v>
      </c>
      <c r="E23" s="7" t="s">
        <v>47</v>
      </c>
      <c r="F23" s="10" t="s">
        <v>68</v>
      </c>
      <c r="G23" s="7" t="s">
        <v>69</v>
      </c>
    </row>
    <row r="24" spans="1:7" s="7" customFormat="1" ht="13" x14ac:dyDescent="0.3">
      <c r="A24" s="7" t="s">
        <v>72</v>
      </c>
      <c r="B24" s="8" t="s">
        <v>37</v>
      </c>
      <c r="C24" s="7" t="s">
        <v>38</v>
      </c>
      <c r="D24" s="8" t="s">
        <v>48</v>
      </c>
      <c r="E24" s="7" t="s">
        <v>49</v>
      </c>
      <c r="F24" s="10" t="s">
        <v>68</v>
      </c>
      <c r="G24" s="7" t="s">
        <v>69</v>
      </c>
    </row>
    <row r="25" spans="1:7" s="7" customFormat="1" ht="13" x14ac:dyDescent="0.3">
      <c r="A25" s="7" t="s">
        <v>72</v>
      </c>
      <c r="B25" s="8" t="s">
        <v>37</v>
      </c>
      <c r="C25" s="7" t="s">
        <v>38</v>
      </c>
      <c r="D25" s="8" t="s">
        <v>50</v>
      </c>
      <c r="E25" s="7" t="s">
        <v>51</v>
      </c>
      <c r="F25" s="10" t="s">
        <v>68</v>
      </c>
      <c r="G25" s="7" t="s">
        <v>69</v>
      </c>
    </row>
    <row r="26" spans="1:7" s="7" customFormat="1" ht="13" x14ac:dyDescent="0.3">
      <c r="A26" s="7" t="s">
        <v>72</v>
      </c>
      <c r="B26" s="8" t="s">
        <v>37</v>
      </c>
      <c r="C26" s="7" t="s">
        <v>38</v>
      </c>
      <c r="D26" s="8" t="s">
        <v>52</v>
      </c>
      <c r="E26" s="7" t="s">
        <v>53</v>
      </c>
      <c r="F26" s="10" t="s">
        <v>68</v>
      </c>
      <c r="G26" s="7" t="s">
        <v>69</v>
      </c>
    </row>
    <row r="27" spans="1:7" s="7" customFormat="1" ht="13" x14ac:dyDescent="0.3">
      <c r="A27" s="7" t="s">
        <v>72</v>
      </c>
      <c r="B27" s="8" t="s">
        <v>37</v>
      </c>
      <c r="C27" s="7" t="s">
        <v>38</v>
      </c>
      <c r="D27" s="8" t="s">
        <v>54</v>
      </c>
      <c r="E27" s="7" t="s">
        <v>55</v>
      </c>
      <c r="F27" s="10" t="s">
        <v>68</v>
      </c>
      <c r="G27" s="7" t="s">
        <v>69</v>
      </c>
    </row>
    <row r="28" spans="1:7" s="7" customFormat="1" ht="13" x14ac:dyDescent="0.3">
      <c r="A28" s="7" t="s">
        <v>72</v>
      </c>
      <c r="B28" s="8" t="s">
        <v>37</v>
      </c>
      <c r="C28" s="7" t="s">
        <v>38</v>
      </c>
      <c r="D28" s="8" t="s">
        <v>56</v>
      </c>
      <c r="E28" s="7" t="s">
        <v>57</v>
      </c>
      <c r="F28" s="10" t="s">
        <v>68</v>
      </c>
      <c r="G28" s="7" t="s">
        <v>69</v>
      </c>
    </row>
    <row r="29" spans="1:7" s="7" customFormat="1" ht="13" x14ac:dyDescent="0.3">
      <c r="A29" s="7" t="s">
        <v>72</v>
      </c>
      <c r="B29" s="8" t="s">
        <v>37</v>
      </c>
      <c r="C29" s="7" t="s">
        <v>38</v>
      </c>
      <c r="D29" s="8" t="s">
        <v>58</v>
      </c>
      <c r="E29" s="7" t="s">
        <v>59</v>
      </c>
      <c r="F29" s="10" t="s">
        <v>68</v>
      </c>
      <c r="G29" s="7" t="s">
        <v>69</v>
      </c>
    </row>
    <row r="30" spans="1:7" s="7" customFormat="1" ht="13" x14ac:dyDescent="0.3">
      <c r="A30" s="7" t="s">
        <v>72</v>
      </c>
      <c r="B30" s="8" t="s">
        <v>37</v>
      </c>
      <c r="C30" s="7" t="s">
        <v>38</v>
      </c>
      <c r="D30" s="8" t="s">
        <v>60</v>
      </c>
      <c r="E30" s="7" t="s">
        <v>61</v>
      </c>
      <c r="F30" s="10" t="s">
        <v>68</v>
      </c>
      <c r="G30" s="7" t="s">
        <v>69</v>
      </c>
    </row>
    <row r="31" spans="1:7" s="7" customFormat="1" ht="13" x14ac:dyDescent="0.3">
      <c r="A31" s="7" t="s">
        <v>72</v>
      </c>
      <c r="B31" s="8" t="s">
        <v>37</v>
      </c>
      <c r="C31" s="7" t="s">
        <v>38</v>
      </c>
      <c r="D31" s="8" t="s">
        <v>62</v>
      </c>
      <c r="E31" s="7" t="s">
        <v>63</v>
      </c>
      <c r="F31" s="10" t="s">
        <v>68</v>
      </c>
      <c r="G31" s="7" t="s">
        <v>69</v>
      </c>
    </row>
    <row r="32" spans="1:7" s="7" customFormat="1" ht="13" x14ac:dyDescent="0.3">
      <c r="A32" s="7" t="s">
        <v>72</v>
      </c>
      <c r="B32" s="8" t="s">
        <v>37</v>
      </c>
      <c r="C32" s="7" t="s">
        <v>38</v>
      </c>
      <c r="D32" s="8" t="s">
        <v>64</v>
      </c>
      <c r="E32" s="7" t="s">
        <v>65</v>
      </c>
      <c r="F32" s="10" t="s">
        <v>68</v>
      </c>
      <c r="G32" s="7" t="s">
        <v>69</v>
      </c>
    </row>
    <row r="33" spans="1:7" s="7" customFormat="1" ht="13" x14ac:dyDescent="0.3">
      <c r="A33" s="7" t="s">
        <v>72</v>
      </c>
      <c r="B33" s="8" t="s">
        <v>37</v>
      </c>
      <c r="C33" s="7" t="s">
        <v>38</v>
      </c>
      <c r="D33" s="8" t="s">
        <v>66</v>
      </c>
      <c r="E33" s="7" t="s">
        <v>67</v>
      </c>
      <c r="F33" s="10" t="s">
        <v>68</v>
      </c>
      <c r="G33" s="7" t="s">
        <v>69</v>
      </c>
    </row>
    <row r="34" spans="1:7" s="7" customFormat="1" ht="13" x14ac:dyDescent="0.3">
      <c r="A34" s="7" t="s">
        <v>70</v>
      </c>
      <c r="B34" s="8" t="s">
        <v>37</v>
      </c>
      <c r="C34" s="7" t="s">
        <v>38</v>
      </c>
      <c r="D34" s="8" t="s">
        <v>73</v>
      </c>
      <c r="E34" s="7" t="s">
        <v>74</v>
      </c>
      <c r="F34" s="11" t="s">
        <v>68</v>
      </c>
      <c r="G34" s="7" t="s">
        <v>12</v>
      </c>
    </row>
    <row r="35" spans="1:7" s="7" customFormat="1" ht="13" x14ac:dyDescent="0.3">
      <c r="A35" s="7" t="s">
        <v>70</v>
      </c>
      <c r="B35" s="8" t="s">
        <v>37</v>
      </c>
      <c r="C35" s="7" t="s">
        <v>38</v>
      </c>
      <c r="D35" s="8" t="s">
        <v>75</v>
      </c>
      <c r="E35" s="7" t="s">
        <v>76</v>
      </c>
      <c r="F35" s="9" t="s">
        <v>80</v>
      </c>
      <c r="G35" s="7" t="s">
        <v>12</v>
      </c>
    </row>
    <row r="36" spans="1:7" s="7" customFormat="1" ht="13" x14ac:dyDescent="0.3">
      <c r="A36" s="7" t="s">
        <v>70</v>
      </c>
      <c r="B36" s="8" t="s">
        <v>37</v>
      </c>
      <c r="C36" s="7" t="s">
        <v>38</v>
      </c>
      <c r="D36" s="8" t="s">
        <v>40</v>
      </c>
      <c r="E36" s="7" t="s">
        <v>41</v>
      </c>
      <c r="F36" s="9" t="s">
        <v>80</v>
      </c>
      <c r="G36" s="7" t="s">
        <v>87</v>
      </c>
    </row>
    <row r="37" spans="1:7" s="7" customFormat="1" ht="13" x14ac:dyDescent="0.3">
      <c r="A37" s="7" t="s">
        <v>70</v>
      </c>
      <c r="B37" s="8" t="s">
        <v>37</v>
      </c>
      <c r="C37" s="7" t="s">
        <v>38</v>
      </c>
      <c r="D37" s="8" t="s">
        <v>42</v>
      </c>
      <c r="E37" s="7" t="s">
        <v>43</v>
      </c>
      <c r="F37" s="9" t="s">
        <v>80</v>
      </c>
      <c r="G37" s="7" t="s">
        <v>87</v>
      </c>
    </row>
    <row r="38" spans="1:7" s="7" customFormat="1" ht="13" x14ac:dyDescent="0.3">
      <c r="A38" s="7" t="s">
        <v>70</v>
      </c>
      <c r="B38" s="8" t="s">
        <v>37</v>
      </c>
      <c r="C38" s="7" t="s">
        <v>38</v>
      </c>
      <c r="D38" s="8" t="s">
        <v>44</v>
      </c>
      <c r="E38" s="7" t="s">
        <v>45</v>
      </c>
      <c r="F38" s="9" t="s">
        <v>80</v>
      </c>
      <c r="G38" s="7" t="s">
        <v>87</v>
      </c>
    </row>
    <row r="39" spans="1:7" s="7" customFormat="1" ht="13" x14ac:dyDescent="0.3">
      <c r="A39" s="7" t="s">
        <v>70</v>
      </c>
      <c r="B39" s="8" t="s">
        <v>37</v>
      </c>
      <c r="C39" s="7" t="s">
        <v>38</v>
      </c>
      <c r="D39" s="8" t="s">
        <v>46</v>
      </c>
      <c r="E39" s="7" t="s">
        <v>47</v>
      </c>
      <c r="F39" s="9" t="s">
        <v>80</v>
      </c>
      <c r="G39" s="7" t="s">
        <v>87</v>
      </c>
    </row>
    <row r="40" spans="1:7" s="7" customFormat="1" ht="13" x14ac:dyDescent="0.3">
      <c r="A40" s="7" t="s">
        <v>70</v>
      </c>
      <c r="B40" s="8" t="s">
        <v>37</v>
      </c>
      <c r="C40" s="7" t="s">
        <v>38</v>
      </c>
      <c r="D40" s="8" t="s">
        <v>48</v>
      </c>
      <c r="E40" s="7" t="s">
        <v>49</v>
      </c>
      <c r="F40" s="9" t="s">
        <v>80</v>
      </c>
      <c r="G40" s="7" t="s">
        <v>87</v>
      </c>
    </row>
    <row r="41" spans="1:7" s="7" customFormat="1" ht="13" x14ac:dyDescent="0.3">
      <c r="A41" s="7" t="s">
        <v>70</v>
      </c>
      <c r="B41" s="8" t="s">
        <v>37</v>
      </c>
      <c r="C41" s="7" t="s">
        <v>38</v>
      </c>
      <c r="D41" s="8" t="s">
        <v>50</v>
      </c>
      <c r="E41" s="7" t="s">
        <v>51</v>
      </c>
      <c r="F41" s="9" t="s">
        <v>80</v>
      </c>
      <c r="G41" s="7" t="s">
        <v>87</v>
      </c>
    </row>
    <row r="42" spans="1:7" s="7" customFormat="1" ht="13" x14ac:dyDescent="0.3">
      <c r="A42" s="7" t="s">
        <v>70</v>
      </c>
      <c r="B42" s="8" t="s">
        <v>37</v>
      </c>
      <c r="C42" s="7" t="s">
        <v>38</v>
      </c>
      <c r="D42" s="8" t="s">
        <v>52</v>
      </c>
      <c r="E42" s="7" t="s">
        <v>53</v>
      </c>
      <c r="F42" s="9" t="s">
        <v>80</v>
      </c>
      <c r="G42" s="7" t="s">
        <v>87</v>
      </c>
    </row>
    <row r="43" spans="1:7" s="7" customFormat="1" ht="13" x14ac:dyDescent="0.3">
      <c r="A43" s="7" t="s">
        <v>70</v>
      </c>
      <c r="B43" s="8" t="s">
        <v>37</v>
      </c>
      <c r="C43" s="7" t="s">
        <v>38</v>
      </c>
      <c r="D43" s="8" t="s">
        <v>54</v>
      </c>
      <c r="E43" s="7" t="s">
        <v>55</v>
      </c>
      <c r="F43" s="9" t="s">
        <v>80</v>
      </c>
      <c r="G43" s="7" t="s">
        <v>87</v>
      </c>
    </row>
    <row r="44" spans="1:7" s="7" customFormat="1" ht="13" x14ac:dyDescent="0.3">
      <c r="A44" s="7" t="s">
        <v>70</v>
      </c>
      <c r="B44" s="8" t="s">
        <v>37</v>
      </c>
      <c r="C44" s="7" t="s">
        <v>38</v>
      </c>
      <c r="D44" s="8" t="s">
        <v>56</v>
      </c>
      <c r="E44" s="7" t="s">
        <v>57</v>
      </c>
      <c r="F44" s="9" t="s">
        <v>80</v>
      </c>
      <c r="G44" s="7" t="s">
        <v>87</v>
      </c>
    </row>
    <row r="45" spans="1:7" s="7" customFormat="1" ht="13" x14ac:dyDescent="0.3">
      <c r="A45" s="7" t="s">
        <v>70</v>
      </c>
      <c r="B45" s="8" t="s">
        <v>37</v>
      </c>
      <c r="C45" s="7" t="s">
        <v>38</v>
      </c>
      <c r="D45" s="8" t="s">
        <v>58</v>
      </c>
      <c r="E45" s="7" t="s">
        <v>59</v>
      </c>
      <c r="F45" s="9" t="s">
        <v>80</v>
      </c>
      <c r="G45" s="7" t="s">
        <v>87</v>
      </c>
    </row>
    <row r="46" spans="1:7" s="7" customFormat="1" ht="13" x14ac:dyDescent="0.3">
      <c r="A46" s="7" t="s">
        <v>70</v>
      </c>
      <c r="B46" s="8" t="s">
        <v>37</v>
      </c>
      <c r="C46" s="7" t="s">
        <v>38</v>
      </c>
      <c r="D46" s="8" t="s">
        <v>60</v>
      </c>
      <c r="E46" s="7" t="s">
        <v>61</v>
      </c>
      <c r="F46" s="9" t="s">
        <v>80</v>
      </c>
      <c r="G46" s="7" t="s">
        <v>87</v>
      </c>
    </row>
    <row r="47" spans="1:7" s="7" customFormat="1" ht="13" x14ac:dyDescent="0.3">
      <c r="A47" s="7" t="s">
        <v>70</v>
      </c>
      <c r="B47" s="8" t="s">
        <v>37</v>
      </c>
      <c r="C47" s="7" t="s">
        <v>38</v>
      </c>
      <c r="D47" s="8" t="s">
        <v>62</v>
      </c>
      <c r="E47" s="7" t="s">
        <v>63</v>
      </c>
      <c r="F47" s="9" t="s">
        <v>80</v>
      </c>
      <c r="G47" s="7" t="s">
        <v>87</v>
      </c>
    </row>
    <row r="48" spans="1:7" s="7" customFormat="1" ht="11.65" customHeight="1" x14ac:dyDescent="0.3">
      <c r="A48" s="7" t="s">
        <v>70</v>
      </c>
      <c r="B48" s="8" t="s">
        <v>37</v>
      </c>
      <c r="C48" s="7" t="s">
        <v>38</v>
      </c>
      <c r="D48" s="8" t="s">
        <v>64</v>
      </c>
      <c r="E48" s="7" t="s">
        <v>65</v>
      </c>
      <c r="F48" s="9" t="s">
        <v>80</v>
      </c>
      <c r="G48" s="7" t="s">
        <v>87</v>
      </c>
    </row>
    <row r="49" spans="1:7" s="7" customFormat="1" ht="13" x14ac:dyDescent="0.3">
      <c r="A49" s="7" t="s">
        <v>77</v>
      </c>
      <c r="B49" s="8" t="s">
        <v>78</v>
      </c>
      <c r="C49" s="7" t="s">
        <v>79</v>
      </c>
      <c r="D49" s="8">
        <v>821</v>
      </c>
      <c r="E49" s="7" t="s">
        <v>77</v>
      </c>
      <c r="F49" s="11" t="s">
        <v>68</v>
      </c>
      <c r="G49" s="7" t="s">
        <v>12</v>
      </c>
    </row>
    <row r="50" spans="1:7" s="7" customFormat="1" ht="13" x14ac:dyDescent="0.3">
      <c r="A50" s="7" t="s">
        <v>81</v>
      </c>
      <c r="B50" s="8" t="s">
        <v>82</v>
      </c>
      <c r="C50" s="7" t="s">
        <v>83</v>
      </c>
      <c r="D50" s="8">
        <v>9906</v>
      </c>
      <c r="E50" s="7" t="s">
        <v>81</v>
      </c>
      <c r="F50" s="11" t="s">
        <v>68</v>
      </c>
      <c r="G50" s="7" t="s">
        <v>12</v>
      </c>
    </row>
    <row r="51" spans="1:7" s="7" customFormat="1" ht="13" x14ac:dyDescent="0.3">
      <c r="D51" s="8"/>
    </row>
    <row r="52" spans="1:7" s="7" customFormat="1" ht="13" x14ac:dyDescent="0.3"/>
    <row r="53" spans="1:7" s="7" customFormat="1" ht="13" x14ac:dyDescent="0.3">
      <c r="A53" s="7" t="s">
        <v>86</v>
      </c>
    </row>
    <row r="54" spans="1:7" s="7" customFormat="1" ht="13" x14ac:dyDescent="0.3">
      <c r="A54" s="7" t="s">
        <v>88</v>
      </c>
    </row>
    <row r="55" spans="1:7" s="7" customFormat="1" ht="13" x14ac:dyDescent="0.3"/>
    <row r="56" spans="1:7" s="7" customFormat="1" ht="13" x14ac:dyDescent="0.3"/>
    <row r="57" spans="1:7" s="7" customFormat="1" ht="13" x14ac:dyDescent="0.3"/>
    <row r="58" spans="1:7" s="7" customFormat="1" ht="13" x14ac:dyDescent="0.3"/>
    <row r="59" spans="1:7" s="7" customFormat="1" ht="13" x14ac:dyDescent="0.3"/>
    <row r="60" spans="1:7" s="7" customFormat="1" ht="13" x14ac:dyDescent="0.3"/>
    <row r="61" spans="1:7" s="7" customFormat="1" ht="13" x14ac:dyDescent="0.3"/>
    <row r="62" spans="1:7" s="7" customFormat="1" ht="13" x14ac:dyDescent="0.3"/>
    <row r="63" spans="1:7" s="7" customFormat="1" ht="13" x14ac:dyDescent="0.3"/>
    <row r="64" spans="1:7" s="7" customFormat="1" ht="13" x14ac:dyDescent="0.3"/>
    <row r="65" s="7" customFormat="1" ht="13" x14ac:dyDescent="0.3"/>
    <row r="66" s="7" customFormat="1" ht="13" x14ac:dyDescent="0.3"/>
    <row r="67" s="7" customFormat="1" ht="13" x14ac:dyDescent="0.3"/>
    <row r="68" s="7" customFormat="1" ht="13" x14ac:dyDescent="0.3"/>
    <row r="69" s="7" customFormat="1" ht="13" x14ac:dyDescent="0.3"/>
    <row r="70" s="7" customFormat="1" ht="13" x14ac:dyDescent="0.3"/>
    <row r="71" s="7" customFormat="1" ht="13" x14ac:dyDescent="0.3"/>
    <row r="72" s="7" customFormat="1" ht="13" x14ac:dyDescent="0.3"/>
    <row r="73" s="7" customFormat="1" ht="13" x14ac:dyDescent="0.3"/>
    <row r="74" s="7" customFormat="1" ht="13" x14ac:dyDescent="0.3"/>
    <row r="75" s="7" customFormat="1" ht="13" x14ac:dyDescent="0.3"/>
    <row r="76" s="7" customFormat="1" ht="13" x14ac:dyDescent="0.3"/>
    <row r="77" s="7" customFormat="1" ht="13" x14ac:dyDescent="0.3"/>
    <row r="78" s="7" customFormat="1" ht="13" x14ac:dyDescent="0.3"/>
    <row r="79" s="7" customFormat="1" ht="13" x14ac:dyDescent="0.3"/>
    <row r="80" s="7" customFormat="1" ht="13" x14ac:dyDescent="0.3"/>
    <row r="81" s="7" customFormat="1" ht="13" x14ac:dyDescent="0.3"/>
    <row r="82" s="7" customFormat="1" ht="13" x14ac:dyDescent="0.3"/>
    <row r="83" s="7" customFormat="1" ht="13" x14ac:dyDescent="0.3"/>
    <row r="84" s="7" customFormat="1" ht="13" x14ac:dyDescent="0.3"/>
    <row r="85" s="7" customFormat="1" ht="13" x14ac:dyDescent="0.3"/>
    <row r="86" s="7" customFormat="1" ht="13" x14ac:dyDescent="0.3"/>
    <row r="87" s="7" customFormat="1" ht="13" x14ac:dyDescent="0.3"/>
    <row r="88" s="7" customFormat="1" ht="13" x14ac:dyDescent="0.3"/>
    <row r="89" s="7" customFormat="1" ht="13" x14ac:dyDescent="0.3"/>
    <row r="90" s="7" customFormat="1" ht="13" x14ac:dyDescent="0.3"/>
    <row r="91" s="7" customFormat="1" ht="13" x14ac:dyDescent="0.3"/>
    <row r="92" s="7" customFormat="1" ht="13" x14ac:dyDescent="0.3"/>
    <row r="93" s="7" customFormat="1" ht="13" x14ac:dyDescent="0.3"/>
    <row r="94" s="7" customFormat="1" ht="13" x14ac:dyDescent="0.3"/>
    <row r="95" s="7" customFormat="1" ht="13" x14ac:dyDescent="0.3"/>
    <row r="96" s="7" customFormat="1" ht="13" x14ac:dyDescent="0.3"/>
    <row r="97" s="7" customFormat="1" ht="13" x14ac:dyDescent="0.3"/>
    <row r="98" s="7" customFormat="1" ht="13" x14ac:dyDescent="0.3"/>
    <row r="99" s="7" customFormat="1" ht="13" x14ac:dyDescent="0.3"/>
    <row r="100" s="7" customFormat="1" ht="13" x14ac:dyDescent="0.3"/>
    <row r="101" s="7" customFormat="1" ht="13" x14ac:dyDescent="0.3"/>
    <row r="102" s="7" customFormat="1" ht="13" x14ac:dyDescent="0.3"/>
    <row r="103" s="7" customFormat="1" ht="13" x14ac:dyDescent="0.3"/>
    <row r="104" s="7" customFormat="1" ht="13" x14ac:dyDescent="0.3"/>
    <row r="105" s="7" customFormat="1" ht="13" x14ac:dyDescent="0.3"/>
    <row r="106" s="7" customFormat="1" ht="13" x14ac:dyDescent="0.3"/>
    <row r="107" s="7" customFormat="1" ht="13" x14ac:dyDescent="0.3"/>
    <row r="108" s="7" customFormat="1" ht="13" x14ac:dyDescent="0.3"/>
    <row r="109" s="7" customFormat="1" ht="13" x14ac:dyDescent="0.3"/>
    <row r="110" s="7" customFormat="1" ht="13" x14ac:dyDescent="0.3"/>
    <row r="111" s="7" customFormat="1" ht="13" x14ac:dyDescent="0.3"/>
    <row r="112" s="7" customFormat="1" ht="13" x14ac:dyDescent="0.3"/>
    <row r="113" s="7" customFormat="1" ht="13" x14ac:dyDescent="0.3"/>
    <row r="114" s="7" customFormat="1" ht="13" x14ac:dyDescent="0.3"/>
    <row r="115" s="7" customFormat="1" ht="13" x14ac:dyDescent="0.3"/>
    <row r="116" s="7" customFormat="1" ht="13" x14ac:dyDescent="0.3"/>
    <row r="117" s="7" customFormat="1" ht="13" x14ac:dyDescent="0.3"/>
    <row r="118" s="7" customFormat="1" ht="13" x14ac:dyDescent="0.3"/>
    <row r="119" s="7" customFormat="1" ht="13" x14ac:dyDescent="0.3"/>
    <row r="120" s="7" customFormat="1" ht="13" x14ac:dyDescent="0.3"/>
    <row r="121" s="7" customFormat="1" ht="13" x14ac:dyDescent="0.3"/>
    <row r="122" s="7" customFormat="1" ht="13" x14ac:dyDescent="0.3"/>
    <row r="123" s="7" customFormat="1" ht="13" x14ac:dyDescent="0.3"/>
    <row r="124" s="7" customFormat="1" ht="13" x14ac:dyDescent="0.3"/>
    <row r="125" s="7" customFormat="1" ht="13" x14ac:dyDescent="0.3"/>
    <row r="126" s="7" customFormat="1" ht="13" x14ac:dyDescent="0.3"/>
    <row r="127" s="7" customFormat="1" ht="13" x14ac:dyDescent="0.3"/>
    <row r="128" s="7" customFormat="1" ht="13" x14ac:dyDescent="0.3"/>
    <row r="129" s="7" customFormat="1" ht="13" x14ac:dyDescent="0.3"/>
    <row r="130" s="7" customFormat="1" ht="13" x14ac:dyDescent="0.3"/>
    <row r="131" s="7" customFormat="1" ht="13" x14ac:dyDescent="0.3"/>
    <row r="132" s="7" customFormat="1" ht="13" x14ac:dyDescent="0.3"/>
    <row r="133" s="7" customFormat="1" ht="13" x14ac:dyDescent="0.3"/>
    <row r="134" s="7" customFormat="1" ht="13" x14ac:dyDescent="0.3"/>
    <row r="135" s="7" customFormat="1" ht="13" x14ac:dyDescent="0.3"/>
    <row r="136" s="7" customFormat="1" ht="13" x14ac:dyDescent="0.3"/>
    <row r="137" s="7" customFormat="1" ht="13" x14ac:dyDescent="0.3"/>
    <row r="138" s="7" customFormat="1" ht="13" x14ac:dyDescent="0.3"/>
    <row r="139" s="7" customFormat="1" ht="13" x14ac:dyDescent="0.3"/>
    <row r="140" s="7" customFormat="1" ht="13" x14ac:dyDescent="0.3"/>
    <row r="141" s="7" customFormat="1" ht="13" x14ac:dyDescent="0.3"/>
    <row r="142" s="7" customFormat="1" ht="13" x14ac:dyDescent="0.3"/>
    <row r="143" s="7" customFormat="1" ht="13" x14ac:dyDescent="0.3"/>
    <row r="144" s="7" customFormat="1" ht="13" x14ac:dyDescent="0.3"/>
    <row r="145" s="7" customFormat="1" ht="13" x14ac:dyDescent="0.3"/>
    <row r="146" s="7" customFormat="1" ht="13" x14ac:dyDescent="0.3"/>
    <row r="147" s="7" customFormat="1" ht="13" x14ac:dyDescent="0.3"/>
    <row r="148" s="7" customFormat="1" ht="13" x14ac:dyDescent="0.3"/>
    <row r="149" s="7" customFormat="1" ht="13" x14ac:dyDescent="0.3"/>
    <row r="150" s="7" customFormat="1" ht="13" x14ac:dyDescent="0.3"/>
    <row r="151" s="7" customFormat="1" ht="13" x14ac:dyDescent="0.3"/>
    <row r="152" s="7" customFormat="1" ht="13" x14ac:dyDescent="0.3"/>
    <row r="153" s="7" customFormat="1" ht="13" x14ac:dyDescent="0.3"/>
    <row r="154" s="7" customFormat="1" ht="13" x14ac:dyDescent="0.3"/>
    <row r="155" s="7" customFormat="1" ht="13" x14ac:dyDescent="0.3"/>
    <row r="156" s="7" customFormat="1" ht="13" x14ac:dyDescent="0.3"/>
    <row r="157" s="7" customFormat="1" ht="13" x14ac:dyDescent="0.3"/>
    <row r="158" s="7" customFormat="1" ht="13" x14ac:dyDescent="0.3"/>
    <row r="159" s="7" customFormat="1" ht="13" x14ac:dyDescent="0.3"/>
    <row r="160" s="7" customFormat="1" ht="13" x14ac:dyDescent="0.3"/>
    <row r="161" s="7" customFormat="1" ht="13" x14ac:dyDescent="0.3"/>
    <row r="162" s="7" customFormat="1" ht="13" x14ac:dyDescent="0.3"/>
    <row r="163" s="7" customFormat="1" ht="13" x14ac:dyDescent="0.3"/>
    <row r="164" s="7" customFormat="1" ht="13" x14ac:dyDescent="0.3"/>
    <row r="165" s="7" customFormat="1" ht="13" x14ac:dyDescent="0.3"/>
    <row r="166" s="7" customFormat="1" ht="13" x14ac:dyDescent="0.3"/>
    <row r="167" s="7" customFormat="1" ht="13" x14ac:dyDescent="0.3"/>
    <row r="168" s="7" customFormat="1" ht="13" x14ac:dyDescent="0.3"/>
    <row r="169" s="7" customFormat="1" ht="13" x14ac:dyDescent="0.3"/>
    <row r="170" s="7" customFormat="1" ht="13" x14ac:dyDescent="0.3"/>
    <row r="171" s="7" customFormat="1" ht="13" x14ac:dyDescent="0.3"/>
    <row r="172" s="7" customFormat="1" ht="13" x14ac:dyDescent="0.3"/>
    <row r="173" s="7" customFormat="1" ht="13" x14ac:dyDescent="0.3"/>
    <row r="174" s="7" customFormat="1" ht="13" x14ac:dyDescent="0.3"/>
    <row r="175" s="7" customFormat="1" ht="13" x14ac:dyDescent="0.3"/>
    <row r="176" s="7" customFormat="1" ht="13" x14ac:dyDescent="0.3"/>
    <row r="177" s="7" customFormat="1" ht="13" x14ac:dyDescent="0.3"/>
    <row r="178" s="7" customFormat="1" ht="13" x14ac:dyDescent="0.3"/>
    <row r="179" s="7" customFormat="1" ht="13" x14ac:dyDescent="0.3"/>
    <row r="180" s="7" customFormat="1" ht="13" x14ac:dyDescent="0.3"/>
    <row r="181" s="7" customFormat="1" ht="13" x14ac:dyDescent="0.3"/>
    <row r="182" s="7" customFormat="1" ht="13" x14ac:dyDescent="0.3"/>
    <row r="183" s="7" customFormat="1" ht="13" x14ac:dyDescent="0.3"/>
    <row r="184" s="7" customFormat="1" ht="13" x14ac:dyDescent="0.3"/>
    <row r="185" s="7" customFormat="1" ht="13" x14ac:dyDescent="0.3"/>
    <row r="186" s="7" customFormat="1" ht="13" x14ac:dyDescent="0.3"/>
    <row r="187" s="7" customFormat="1" ht="13" x14ac:dyDescent="0.3"/>
    <row r="188" s="7" customFormat="1" ht="13" x14ac:dyDescent="0.3"/>
    <row r="189" s="7" customFormat="1" ht="13" x14ac:dyDescent="0.3"/>
    <row r="190" s="7" customFormat="1" ht="13" x14ac:dyDescent="0.3"/>
    <row r="191" s="7" customFormat="1" ht="13" x14ac:dyDescent="0.3"/>
    <row r="192" s="7" customFormat="1" ht="13" x14ac:dyDescent="0.3"/>
    <row r="193" s="7" customFormat="1" ht="13" x14ac:dyDescent="0.3"/>
    <row r="194" s="7" customFormat="1" ht="13" x14ac:dyDescent="0.3"/>
    <row r="195" s="7" customFormat="1" ht="13" x14ac:dyDescent="0.3"/>
    <row r="196" s="7" customFormat="1" ht="13" x14ac:dyDescent="0.3"/>
    <row r="197" s="7" customFormat="1" ht="13" x14ac:dyDescent="0.3"/>
    <row r="198" s="7" customFormat="1" ht="13" x14ac:dyDescent="0.3"/>
    <row r="199" s="7" customFormat="1" ht="13" x14ac:dyDescent="0.3"/>
    <row r="200" s="7" customFormat="1" ht="13" x14ac:dyDescent="0.3"/>
    <row r="201" s="7" customFormat="1" ht="13" x14ac:dyDescent="0.3"/>
    <row r="202" s="7" customFormat="1" ht="13" x14ac:dyDescent="0.3"/>
    <row r="203" s="7" customFormat="1" ht="13" x14ac:dyDescent="0.3"/>
    <row r="204" s="7" customFormat="1" ht="13" x14ac:dyDescent="0.3"/>
    <row r="205" s="7" customFormat="1" ht="13" x14ac:dyDescent="0.3"/>
    <row r="206" s="7" customFormat="1" ht="13" x14ac:dyDescent="0.3"/>
    <row r="207" s="7" customFormat="1" ht="13" x14ac:dyDescent="0.3"/>
    <row r="208" s="7" customFormat="1" ht="13" x14ac:dyDescent="0.3"/>
    <row r="209" s="7" customFormat="1" ht="13" x14ac:dyDescent="0.3"/>
    <row r="210" s="7" customFormat="1" ht="13" x14ac:dyDescent="0.3"/>
    <row r="211" s="7" customFormat="1" ht="13" x14ac:dyDescent="0.3"/>
    <row r="212" s="7" customFormat="1" ht="13" x14ac:dyDescent="0.3"/>
    <row r="213" s="7" customFormat="1" ht="13" x14ac:dyDescent="0.3"/>
    <row r="214" s="7" customFormat="1" ht="13" x14ac:dyDescent="0.3"/>
    <row r="215" s="7" customFormat="1" ht="13" x14ac:dyDescent="0.3"/>
    <row r="216" s="7" customFormat="1" ht="13" x14ac:dyDescent="0.3"/>
    <row r="217" s="7" customFormat="1" ht="13" x14ac:dyDescent="0.3"/>
    <row r="218" s="7" customFormat="1" ht="13" x14ac:dyDescent="0.3"/>
    <row r="219" s="7" customFormat="1" ht="13" x14ac:dyDescent="0.3"/>
    <row r="220" s="7" customFormat="1" ht="13" x14ac:dyDescent="0.3"/>
    <row r="221" s="7" customFormat="1" ht="13" x14ac:dyDescent="0.3"/>
    <row r="222" s="7" customFormat="1" ht="13" x14ac:dyDescent="0.3"/>
    <row r="223" s="7" customFormat="1" ht="13" x14ac:dyDescent="0.3"/>
    <row r="224" s="7" customFormat="1" ht="13" x14ac:dyDescent="0.3"/>
    <row r="225" s="7" customFormat="1" ht="13" x14ac:dyDescent="0.3"/>
    <row r="226" s="7" customFormat="1" ht="13" x14ac:dyDescent="0.3"/>
    <row r="227" s="7" customFormat="1" ht="13" x14ac:dyDescent="0.3"/>
    <row r="228" s="7" customFormat="1" ht="13" x14ac:dyDescent="0.3"/>
    <row r="229" s="7" customFormat="1" ht="13" x14ac:dyDescent="0.3"/>
    <row r="230" s="7" customFormat="1" ht="13" x14ac:dyDescent="0.3"/>
    <row r="231" s="7" customFormat="1" ht="13" x14ac:dyDescent="0.3"/>
    <row r="232" s="7" customFormat="1" ht="13" x14ac:dyDescent="0.3"/>
    <row r="233" s="7" customFormat="1" ht="13" x14ac:dyDescent="0.3"/>
    <row r="234" s="7" customFormat="1" ht="13" x14ac:dyDescent="0.3"/>
    <row r="235" s="7" customFormat="1" ht="13" x14ac:dyDescent="0.3"/>
    <row r="236" s="7" customFormat="1" ht="13" x14ac:dyDescent="0.3"/>
    <row r="237" s="7" customFormat="1" ht="13" x14ac:dyDescent="0.3"/>
    <row r="238" s="7" customFormat="1" ht="13" x14ac:dyDescent="0.3"/>
    <row r="239" s="7" customFormat="1" ht="13" x14ac:dyDescent="0.3"/>
    <row r="240" s="7" customFormat="1" ht="13" x14ac:dyDescent="0.3"/>
    <row r="241" s="7" customFormat="1" ht="13" x14ac:dyDescent="0.3"/>
    <row r="242" s="7" customFormat="1" ht="13" x14ac:dyDescent="0.3"/>
    <row r="243" s="7" customFormat="1" ht="13" x14ac:dyDescent="0.3"/>
    <row r="244" s="7" customFormat="1" ht="13" x14ac:dyDescent="0.3"/>
    <row r="245" s="7" customFormat="1" ht="13" x14ac:dyDescent="0.3"/>
    <row r="246" s="7" customFormat="1" ht="13" x14ac:dyDescent="0.3"/>
    <row r="247" s="7" customFormat="1" ht="13" x14ac:dyDescent="0.3"/>
    <row r="248" s="7" customFormat="1" ht="13" x14ac:dyDescent="0.3"/>
    <row r="249" s="7" customFormat="1" ht="13" x14ac:dyDescent="0.3"/>
    <row r="250" s="7" customFormat="1" ht="13" x14ac:dyDescent="0.3"/>
    <row r="251" s="7" customFormat="1" ht="13" x14ac:dyDescent="0.3"/>
    <row r="252" s="7" customFormat="1" ht="13" x14ac:dyDescent="0.3"/>
    <row r="253" s="7" customFormat="1" ht="13" x14ac:dyDescent="0.3"/>
    <row r="254" s="7" customFormat="1" ht="13" x14ac:dyDescent="0.3"/>
    <row r="255" s="7" customFormat="1" ht="13" x14ac:dyDescent="0.3"/>
    <row r="256" s="7" customFormat="1" ht="13" x14ac:dyDescent="0.3"/>
    <row r="257" s="7" customFormat="1" ht="13" x14ac:dyDescent="0.3"/>
    <row r="258" s="7" customFormat="1" ht="13" x14ac:dyDescent="0.3"/>
    <row r="259" s="7" customFormat="1" ht="13" x14ac:dyDescent="0.3"/>
    <row r="260" s="7" customFormat="1" ht="13" x14ac:dyDescent="0.3"/>
    <row r="261" s="7" customFormat="1" ht="13" x14ac:dyDescent="0.3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</sheetData>
  <autoFilter ref="B2:G19" xr:uid="{00000000-0009-0000-0000-000000000000}">
    <filterColumn colId="0" showButton="0"/>
    <filterColumn colId="2" showButton="0"/>
  </autoFilter>
  <mergeCells count="5">
    <mergeCell ref="A2:A3"/>
    <mergeCell ref="B2:C2"/>
    <mergeCell ref="D2:E2"/>
    <mergeCell ref="F2:F3"/>
    <mergeCell ref="G2:G3"/>
  </mergeCells>
  <pageMargins left="0.7" right="0.7" top="0.75" bottom="0.75" header="0.3" footer="0.3"/>
  <pageSetup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VGZ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ottenl</dc:creator>
  <cp:lastModifiedBy>Ruby Tanis</cp:lastModifiedBy>
  <dcterms:created xsi:type="dcterms:W3CDTF">2017-12-05T08:37:57Z</dcterms:created>
  <dcterms:modified xsi:type="dcterms:W3CDTF">2025-08-14T10:33:10Z</dcterms:modified>
</cp:coreProperties>
</file>